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640" windowHeight="9990" firstSheet="20" activeTab="29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21 pakiet A" sheetId="21" r:id="rId21"/>
    <sheet name="część 21 pakiet B " sheetId="22" r:id="rId22"/>
    <sheet name="część 21 pakiet C" sheetId="23" r:id="rId23"/>
    <sheet name="część 21 pakiet D" sheetId="24" r:id="rId24"/>
    <sheet name="część 21 pakiet E" sheetId="25" r:id="rId25"/>
    <sheet name="część 21 pakiet F " sheetId="26" r:id="rId26"/>
    <sheet name="część 22" sheetId="27" r:id="rId27"/>
    <sheet name="część 23" sheetId="28" r:id="rId28"/>
    <sheet name="część 24" sheetId="29" r:id="rId29"/>
    <sheet name="cześć 25" sheetId="30" r:id="rId30"/>
  </sheets>
  <definedNames/>
  <calcPr fullCalcOnLoad="1"/>
</workbook>
</file>

<file path=xl/sharedStrings.xml><?xml version="1.0" encoding="utf-8"?>
<sst xmlns="http://schemas.openxmlformats.org/spreadsheetml/2006/main" count="1721" uniqueCount="735">
  <si>
    <t>Część 1 - produkty lecznicze różnych grup terapeutycznych</t>
  </si>
  <si>
    <t>Lp.</t>
  </si>
  <si>
    <t>Nazwa / dawka / postać</t>
  </si>
  <si>
    <t>JM</t>
  </si>
  <si>
    <t>Ilość</t>
  </si>
  <si>
    <t>VAT</t>
  </si>
  <si>
    <t>Wartość netto</t>
  </si>
  <si>
    <t>Wartość brutto</t>
  </si>
  <si>
    <t>AMOTAKS DIS/AMOTAKS 1 GX 16 TABL.</t>
  </si>
  <si>
    <t>op</t>
  </si>
  <si>
    <t>CLONAZEPAMUM 0,5 MG x 30 TABL.</t>
  </si>
  <si>
    <t>CLONAZEPAMUM 2 MGx 30 TABL.</t>
  </si>
  <si>
    <t>CLONAZEPAMUM INJ. 1 MG/1ML x 10 AMP.</t>
  </si>
  <si>
    <t>DOXYCYCLINUM AMP. 20 MG/ML x 10 AMP.5 ML</t>
  </si>
  <si>
    <t>DOXYCYCLINUM KAPS.100 MG x 10 KAPS.</t>
  </si>
  <si>
    <t>fiol</t>
  </si>
  <si>
    <t>ESTAZOLAM 2 MG X 20 TABL.</t>
  </si>
  <si>
    <t>LORAFEN 1 MG x 25 TABL.DRAŻ.</t>
  </si>
  <si>
    <t>NEORELIUM TABL. 5MG x 20TABL.POWL.</t>
  </si>
  <si>
    <t>OXYCORT A , MAŚĆ DO OCZU, 3G, PREP. ZŁOŻ.</t>
  </si>
  <si>
    <t>OXYCORT , MAŚĆ , 10 G, PREP. ZŁOZ.</t>
  </si>
  <si>
    <t>OXYCORT  55 ML ( 32,25 G)  AEROSOL</t>
  </si>
  <si>
    <t>POLHUMIN N 100 J.M. /1ML x 5 WKŁADÓW 3 ML(+ igły)</t>
  </si>
  <si>
    <t>POLHUMIN R 100 J.M. /1ML x 5 WKŁADÓW 3 ML(+igły)</t>
  </si>
  <si>
    <t>SYNTARPEN INJ. 1 G</t>
  </si>
  <si>
    <t xml:space="preserve">SYNTARPEN 0,5 G X 16 TABL </t>
  </si>
  <si>
    <t xml:space="preserve">Część nr 2 - produkty lecznicze różnych grup terapeutycznych </t>
  </si>
  <si>
    <t>AGEN 10 TABL.10MG x 30TABL.</t>
  </si>
  <si>
    <t>AGEN 5   TABL .5MG x 30TABL.</t>
  </si>
  <si>
    <t xml:space="preserve">ALTACET ŻEL 1% 75G </t>
  </si>
  <si>
    <t xml:space="preserve">ATORVAGEN 20 MG X 30 TABL </t>
  </si>
  <si>
    <t>BETALOC ZOK 100 TABL. X 28 TABL</t>
  </si>
  <si>
    <t>BETALOC ZOK 50 , TABL X 28 TABL</t>
  </si>
  <si>
    <t>CONCOR COR 1,25</t>
  </si>
  <si>
    <t>CORONAL10 TABL. 10 MG x 30TABL.</t>
  </si>
  <si>
    <t>CORONAL5 TABL. 5MGx30TABL.</t>
  </si>
  <si>
    <t xml:space="preserve">DICLOZIAJA 10MG/G, ŻEL, 100G </t>
  </si>
  <si>
    <t>IPP 20 MG X 28 TABL</t>
  </si>
  <si>
    <t>IPP 40 MG X 28 TABL</t>
  </si>
  <si>
    <t>KETONAL INJ. IM.,IV.0,1G/2MLX10 AMP</t>
  </si>
  <si>
    <t>KETONAL KAPS. 0,05GX20KAPS</t>
  </si>
  <si>
    <t>KETONAL KAPS. 0,1GX30KAPS</t>
  </si>
  <si>
    <t>NAKLOFEN/DICLAC INJ IM 0,075G/3 ML X 5AMP</t>
  </si>
  <si>
    <t>PIPERACILLIN/TAZOBACTAM 4,5 G X 10 FIOLEK</t>
  </si>
  <si>
    <t>PREGABALIN 75 MG X 56 KAPS</t>
  </si>
  <si>
    <t>SIRDALUD MR 6 MG X 30 KAPS O ZMOD UWAL</t>
  </si>
  <si>
    <t>SIRDALUD TABL 4 MG X 30 TABL</t>
  </si>
  <si>
    <t>op.</t>
  </si>
  <si>
    <t>SUVARDIO 10 MG X 28 TABL</t>
  </si>
  <si>
    <t xml:space="preserve">SUVARDIO 20 MG X 28 TABL </t>
  </si>
  <si>
    <t xml:space="preserve">VALSARTAN 160 MG X 28 TABL </t>
  </si>
  <si>
    <t>VANCOMYCIN HYDROCHLORIDE INJ 1000MG, FIOL ( DO STOSOWANIA DOUSTNEGI I DO INFUZJI)</t>
  </si>
  <si>
    <t>Część nr 3 - produkty lecznicze różnych grup terapeutycznych</t>
  </si>
  <si>
    <t xml:space="preserve">NIVALIN   INJ. 0,005 G/1 ML x 10 AMP. </t>
  </si>
  <si>
    <t xml:space="preserve">NIVALIN   INJ. 0,0025 G/1 ML x 10 AMP. </t>
  </si>
  <si>
    <t>MILGAMMA N  INJ.2 ML x 5 AMP.</t>
  </si>
  <si>
    <t xml:space="preserve">TARDYFERON FOL X 30 TABL </t>
  </si>
  <si>
    <t xml:space="preserve">METIZOL 5 MG X 50 TABL </t>
  </si>
  <si>
    <t xml:space="preserve">PRESTARIUM 5 MG X 30 TABL </t>
  </si>
  <si>
    <t xml:space="preserve">CYCLO 3 FORTE x 30 TABL </t>
  </si>
  <si>
    <t xml:space="preserve">Część nr 4 - produkty lecznicze różnych grup terapeutycznych </t>
  </si>
  <si>
    <t>ATRAM 6,25 TABL.6,25 MG x 30TABL.</t>
  </si>
  <si>
    <t>HELICID 20 KAPS.X28KAPS.</t>
  </si>
  <si>
    <t>OMEPRAZOL 40 PROSZEK D/SPORZ.ROZTW. DO INF.X 5 AMP</t>
  </si>
  <si>
    <t>SIMVACARD 20 TABL. 20 MG X 28 TABL.</t>
  </si>
  <si>
    <t>SIMVACARD 40 TABL. 40 MG X 28 TABL.</t>
  </si>
  <si>
    <t xml:space="preserve"> </t>
  </si>
  <si>
    <t>Część nr 6 - produkty lecznicze, wyroby medyczne</t>
  </si>
  <si>
    <t>KOMPRESY GAZOWE JAŁOWE 10 CM X 10CM  17/16 W Z  NITKĄ RADIACYJNĄ ( STERYL.PARĄ WODNĄ) X  10 SZT.</t>
  </si>
  <si>
    <t xml:space="preserve">KOMPRESY GAZOWE JAŁOWE 10 CM X 20CM  17/16 W Z  NITKĄ RADIACYJNĄ ( STERYL.PARĄ WODNĄ) X  10 SZT. </t>
  </si>
  <si>
    <t>CATHFIX -OPATRUNEK DO MOCOWANIA CEWNIKÓW,DRENÓW DO SKÓRYZ NIETKANEGO POLIPROPYLENU Z KLEJEM AKRYLOWYM , ROZMIAR ŚREDNI</t>
  </si>
  <si>
    <t>szt.</t>
  </si>
  <si>
    <t>AQUACEL FOAM ADHESIVE HEEL19,8 CM X 14 CM</t>
  </si>
  <si>
    <t>AQUACEL FOAM ADHESIVE SACRAL  20 CM X 16,9CM</t>
  </si>
  <si>
    <t xml:space="preserve">AQUACEL SURGICAL 5CM X 5CM </t>
  </si>
  <si>
    <t xml:space="preserve">AQUACEL SURGICAL AG 5CM X 5 CM </t>
  </si>
  <si>
    <t xml:space="preserve">AQUACEL SURGICAL 9CM X 25CM </t>
  </si>
  <si>
    <t xml:space="preserve">AQUACEL SURGICAL AG 9CM X 25 CM </t>
  </si>
  <si>
    <t>GRANUFLEX  EXTRA THIN -SAMOPRZYLEPNY OPATRUNEK HYDROKOLOIDOWY 7,5 CM X 7,5 CM</t>
  </si>
  <si>
    <t>GRANUFLEX EXTRA THIN - SAMOPRZYLEPNY OPATRUNEK HYDROKOLOIDOWY 10 CM X 10 CM</t>
  </si>
  <si>
    <t>GRANUFLEX EXTRA THIN - SAMOPRZYLEPNY OPATRUNEK HYDROKOLOIDOWY 15 CM X 15 CM</t>
  </si>
  <si>
    <t>GRANUFLEX PASTA 30 G TUBKA</t>
  </si>
  <si>
    <t>GRANUFLEX -SAMOPRZYLEPNY OPATRUNEK HYDROKOLOIDOWY 15 CM X 20 CM</t>
  </si>
  <si>
    <t>GRANUFLEX-SAMOPRZYLEPNY OPATRUNEK HYDROKOLOIDOWY  10 CM X 10 CM</t>
  </si>
  <si>
    <t>GRANUFLEX-SAMOPRZYLEPNY OPATRUNEK HYDROKOLOIDOWY  15 CM X 15 CM</t>
  </si>
  <si>
    <t>GRANUGEL HYDROKOLOIDOWY , STERYLNY ŻEL  15 G TUBKA</t>
  </si>
  <si>
    <t>KALTOSTAT OPATRUNEK ALGINIANOWY 7,5 CM X 12 CM LUB WYMIENNIE 10 CM X 20 CM</t>
  </si>
  <si>
    <t>GELOFUSINE INF.PREP.OPARTY NA 4% ZMODYF.ŻELATYNIE 500 ML-BUTELKA STOJĄCA, 2 NIEZALEŻNE,IDENTYCZNE ZABEZP. PORTY</t>
  </si>
  <si>
    <t>szt</t>
  </si>
  <si>
    <t>GLUCOSUM 10 % INF.500 ML -BUTELKA STOJĄCA, 2 NIEZALEŻNE, IDENTYCZNE, ZABEZP. PORTY</t>
  </si>
  <si>
    <t>GLUCOSUM 20 % INF. 500 ML -BUTELKA STOJĄCA, 2 NIEZALEŻNE, IDENTYCZNE, ZABEZP. PORTY</t>
  </si>
  <si>
    <t>GLUCOSUM 5 % INF. 250 ML - BUTELKA STOJĄCA, 2 NIEZALEŻNE, IDENTYCZNE,ZABEZP. PORTY</t>
  </si>
  <si>
    <t>GLUCOSUM 5 % INF. 500 ML - BUTELKA STOJĄCA, 2 NIEZALEŻNE, IDENTYCZNE,ZABEZP. PORTY</t>
  </si>
  <si>
    <t>HYDROKSYETYLOSKROBIA  6% ,130/04,ZAWIESZONA W ZBILANSOWANYM ROZTW.ELEKTROLITÓW, BUFOROWNYM , 500 ML BUTELKA STOJĄCA ,2 NIEZALEŻNE,IDENTYCZNE,ZABEZP. PORTY</t>
  </si>
  <si>
    <t>NATRIUM CHLORATUM 0,9 % INF.100 ML -BUTELKA STOJĄCA, 2 NIEZALEŻNE,IDENTYCZNE,ZABEZP. PORTY</t>
  </si>
  <si>
    <t>NATRIUM CHLORATUM 0,9 % INF.250 ML -BUTELKA STOJĄCA, 2 NIEZALEŻNE,IDENTYCZNE,ZABEZP. PORTY</t>
  </si>
  <si>
    <t>NATRIUM CHLORATUM 0,9 % INF.500 ML -BUTELKA STOJĄCA ,2 NIEZALEŻNE,IDENTYCZNE,ZABEZP. PORTY</t>
  </si>
  <si>
    <t>NATRIUM CHLORATUM 0,9 % PRO IRRYG.500 ML -BUTELKA STOJĄCA(ECOLAV),STERYLNIE OPAKOWANA</t>
  </si>
  <si>
    <t>FLUMAZENIL 0,1 MG/ ML INJ. 5 ML  x 5 AMP</t>
  </si>
  <si>
    <t>IBUPROFEN  RTU 400MG/100 ML</t>
  </si>
  <si>
    <t>IBUPROFEN RTU 600MG/100 ML</t>
  </si>
  <si>
    <t>LIGNOCAINA 2 % INJ. 10 ML x20 AMP</t>
  </si>
  <si>
    <t>PROPOFOL- LIPURO1 %  EMULSJA ( 10 MG/ML ) 20 ML X 5 AMP</t>
  </si>
  <si>
    <t>ROZTWÓR RINGERA  PREP.ZŁ. 500 ML -  BUTELKA STOJĄCA, 2 NIEZALEŻNE,IDENTYCZNE,ZABEZP. PORTY</t>
  </si>
  <si>
    <t>ONDANSETRON  2 MG/ML - INJ. 2ML</t>
  </si>
  <si>
    <t>amp</t>
  </si>
  <si>
    <t>ONDANSETRON  2 MG/ML - INJ. 4ML</t>
  </si>
  <si>
    <t xml:space="preserve">GENTAMICIN  INF. 360 MG/120 ML </t>
  </si>
  <si>
    <t xml:space="preserve">GENTAMICIN  INF. 240 MG/80 ML </t>
  </si>
  <si>
    <t>METRONIDAZOLE INF. 5 MG/ML  - 100 ML</t>
  </si>
  <si>
    <t>PARACETAMOL 10MG/ML INF. 100ML</t>
  </si>
  <si>
    <t>AMIKACIN 5 MG/ML INF. 100 ML</t>
  </si>
  <si>
    <t>AMIKACIN 10 MG/ML INF. 100 ML</t>
  </si>
  <si>
    <t>ROZTWÓR GOTOWY DO UŻYCIA ZAWIERAJĄCY 0,3 % KCL Z 0,9% NACL 500ML</t>
  </si>
  <si>
    <t>FRAXIPARINE   INJ. 3800 J.M./0,4 ML x10 AMPUŁKOSTRZYKAWEK</t>
  </si>
  <si>
    <t>FRAXIPARINE   INJ. 5700 J.M./0,6 ML x10 AMPUŁKOSTRZYKAWEK</t>
  </si>
  <si>
    <t xml:space="preserve">FRAXIPARINE   INJ. 7600 J.M./0,8 ML x10 AMPUŁKOSTRZYKAWEK </t>
  </si>
  <si>
    <t>FRAXIPARINE   INJ. 9500 J.M./1 ML x10 AMPUŁKOSTRZYKAWEK</t>
  </si>
  <si>
    <t>MARCAINE SPINAL HEAVY 0,5% X 5 AMP</t>
  </si>
  <si>
    <t xml:space="preserve">TRACRIUM 25MG/2,5 ML X 5 AMP </t>
  </si>
  <si>
    <t xml:space="preserve">TRACRIUM 50MG/5  ML X 5 AMP </t>
  </si>
  <si>
    <t>XYLOCAINE 2% 50 ML X 5 FIIOLEK</t>
  </si>
  <si>
    <t xml:space="preserve">ACARD   TABL. POWL. DOJELIT. 75MG x60 TABL. </t>
  </si>
  <si>
    <t>ACENOCUMAROL WZF  TABL. 4 MG x60 TABL.</t>
  </si>
  <si>
    <t>ACIDUM  FOLICUM /FOLACID  15 MG X 30 TABL.</t>
  </si>
  <si>
    <t>ADDAMEL N AMP. 10ML x 20 AMP.</t>
  </si>
  <si>
    <t>ADDIPHOS FIOL. 20ML x 10 FIOL.</t>
  </si>
  <si>
    <t xml:space="preserve">ADEKSA 50 MG X 30 TABL </t>
  </si>
  <si>
    <t xml:space="preserve">ADRENALINA WZF 0,1 % ,   INJ. 0,001 G/1 ML x10 AMP. </t>
  </si>
  <si>
    <t xml:space="preserve">AFOBAM 0,25 X 30 TABL </t>
  </si>
  <si>
    <t xml:space="preserve">ALANTAN PLUS   KREM  ,35 G </t>
  </si>
  <si>
    <t xml:space="preserve">ALANTAN PLUS   MAŚĆ  ,30 G </t>
  </si>
  <si>
    <t>ALBUNORM 20% 50 ML</t>
  </si>
  <si>
    <t>ALERMED   TABL. POWL. 10 MG x20 TABL.</t>
  </si>
  <si>
    <t>ALUGASTRIN ZAWIIESINA  250ML ( 340 MG / 5 ML)</t>
  </si>
  <si>
    <t>AMARYL 2 MG X 30 TABL</t>
  </si>
  <si>
    <t>AMARYL 3 MGX 30 TABL</t>
  </si>
  <si>
    <t>AMARYL 4 MGX 30 TABL</t>
  </si>
  <si>
    <t>AMITRIPTYLINUM TABL.25 MG  X 60 TABL.</t>
  </si>
  <si>
    <t xml:space="preserve">AMIZEPIN   TABL. 0,2 G x50 TABL. </t>
  </si>
  <si>
    <t xml:space="preserve">APHTIN   PŁYN 20% x10 G </t>
  </si>
  <si>
    <t>AQUA PRO INJ . 5   ML AMP. POLIETYL. X 100 AMP.</t>
  </si>
  <si>
    <t>AQUA PRO INJ. 10  ML AMP. POLIETYL. X 100 AMP.</t>
  </si>
  <si>
    <t>AQUA PURIFICATA  ( PRO REC. )  250 G</t>
  </si>
  <si>
    <t>AQUA PURIFICATA  ( PRO REC. )  500 G</t>
  </si>
  <si>
    <t>AQUA PURIFICATA  ( PRO REC.)  1000 G</t>
  </si>
  <si>
    <t>ARDUAN 4MG/2 ML   INJ. 0,004 G x25 FIOL. + ROZP. 2 ML</t>
  </si>
  <si>
    <t>ARGOSULFAN 2%   KREM , 40 G</t>
  </si>
  <si>
    <t>ASCOFER  DRAŻETKI  x 50 TABL.DRAŻ.</t>
  </si>
  <si>
    <t>ATECORTIN/DICORTINEF ZAWIESINA DO OCZU/USZU , 5 ML (PREPARAT  ZŁOŻ.)</t>
  </si>
  <si>
    <t>ATENOLOL 25 MGX60TABL</t>
  </si>
  <si>
    <t>ATENOLOL 50 MG X 30 TABL</t>
  </si>
  <si>
    <t xml:space="preserve">ATROPINUM SULFURICUM   INJ. 0,001 G/1 ML x10 AMP. </t>
  </si>
  <si>
    <t xml:space="preserve">ATROPINUM SULFURICUM   INJ. 0,5 MG/1 ML x10 AMP. </t>
  </si>
  <si>
    <t>AVILIN ( BALSAM SZOSTAKOWSKIEGO ) AEROSOL  75 ML</t>
  </si>
  <si>
    <t>BACLOFEN   TABL. 0,01 G x 50 TABL.</t>
  </si>
  <si>
    <t>BACLOFEN   TABL. 0,025 G x 50 TABL.</t>
  </si>
  <si>
    <t xml:space="preserve">BACTIGRAS OPATRUNEK PARAF.JAŁ.  5 CM X 5 CM x50 SZT. </t>
  </si>
  <si>
    <t>BACTIGRAS OPATRUNEK PARAF.JAŁ. 10 CM X 10 CM x10 SZT.</t>
  </si>
  <si>
    <t>BEMECOR   TABL. 0,1 MG x30 TABL.</t>
  </si>
  <si>
    <t>BENZYNA APTECZNA PŁYN  1000 ML</t>
  </si>
  <si>
    <t>BENZYNA APTECZNA PŁYN  85 G</t>
  </si>
  <si>
    <t xml:space="preserve">BERODUAL  PŁYN DO NEBULIZACJI 20 ML </t>
  </si>
  <si>
    <t xml:space="preserve">BETALOC   INJ. 0,005 G/5 ML x5 AMP. </t>
  </si>
  <si>
    <t xml:space="preserve">BETASERC /HISTIGEN  24MG X 50 TABL </t>
  </si>
  <si>
    <t xml:space="preserve">BIODACYNA   INJ. 0,5 G/2 ML , FIOL. </t>
  </si>
  <si>
    <t>BIOFENAC 100 MG X 20 TABL</t>
  </si>
  <si>
    <t xml:space="preserve">BIOSOTAL 80 MG X 30 TABL </t>
  </si>
  <si>
    <t xml:space="preserve">BISACODYL   TABL. DOJELIT. 0,005 G x30 tabl. </t>
  </si>
  <si>
    <t>BISACODYL CZOPKI 10 MG x 10 CZOPKÓW</t>
  </si>
  <si>
    <t xml:space="preserve">BISEPTOL 480   INJ. KONC.PREP.ZŁOŻ.( 400 MG+ 80MG) x10 AMP. 5 ML </t>
  </si>
  <si>
    <t xml:space="preserve">BISEPTOL 480   TABL.PREP.ZŁOŻ.( 400 MG + 80 MG)  x 20 TABL. </t>
  </si>
  <si>
    <t xml:space="preserve">BISEPTOL 960   TABL.PREP.ZŁOŻ. ( 800 MG + 160 MG) x10 TABL. </t>
  </si>
  <si>
    <t xml:space="preserve">BUPIVACAINUM HYDROCHLOR.0,5%   INJ. 0,05 G/10 ML x 10  AMP. </t>
  </si>
  <si>
    <t xml:space="preserve">BUPIVACAINUM HYDROCHLOR.0,5%   INJ. 0,1 G/20 ML x5 FIOL. </t>
  </si>
  <si>
    <t>CALCIUM   TABL. MUSUJĄCE ( 180 MG WAPNIA W POSTACI MLECZANU)</t>
  </si>
  <si>
    <t xml:space="preserve">CALCIUM  GLUCONATUM  INJ. 1G/10 ML  x10 AMP. </t>
  </si>
  <si>
    <t xml:space="preserve">CALCIUM CHLORATUM 10%   INJ. 1 G/10 ML x10 AMP. </t>
  </si>
  <si>
    <t>CALCIUM DOBESILATE 250 MG X30 TABL</t>
  </si>
  <si>
    <t xml:space="preserve">CALPEROS 1000 X 100 TABL </t>
  </si>
  <si>
    <t>CAPTOPRIL  25 MG    TABL.  X 30 TABL.</t>
  </si>
  <si>
    <t>CAPTOPRIL 12,5 MG   TABL. X 30 TABL.</t>
  </si>
  <si>
    <t xml:space="preserve">CARBO ACTIV AFLOFARM </t>
  </si>
  <si>
    <t>CERNEVIT SUCHA SUBST DO SPORZ.ROZTWORU DO INF./WSTRZ.FIOL. X 10 FIOL.</t>
  </si>
  <si>
    <t>CHLORCHINALDIN 2 MG , TABL. DO SSANIA x 20 TABL. DO SSANIA</t>
  </si>
  <si>
    <t>CHLORPROTHIXEN 0,015GX 50 TABL</t>
  </si>
  <si>
    <t xml:space="preserve">CHLORSUCCILLIN 200 MG   INJ. 0,2 G (LIOF.) x10 FIOL. </t>
  </si>
  <si>
    <t xml:space="preserve">CIPRONEX   TABL. POWL. 0,5 G x10 TABL. </t>
  </si>
  <si>
    <t>CIPRONEX R-R DO   INF.2 M G/ML , 100 ML</t>
  </si>
  <si>
    <t>CLEMASTINUM   INJ. 2 MG/2 ML x 5 AMP.</t>
  </si>
  <si>
    <t xml:space="preserve">CLEMASTINUM   TABL. 1mg x30 TABL. </t>
  </si>
  <si>
    <t>CLINDAMYCIN /DALACIN C ,   INJ. 0,6 G/4 ML  , AMP.</t>
  </si>
  <si>
    <t>CLINDAMYCIN -MIP 600 MG X 30 TABL.</t>
  </si>
  <si>
    <t>CLOTRIMAZOLUM 1 %  KREM ,  20 G</t>
  </si>
  <si>
    <t>CORHYDRON 100   INJ.IV. 0,1 G x 5 FIOL.( S.SUBS. + ROZP.)</t>
  </si>
  <si>
    <t xml:space="preserve">CORSODYL MIĘTOWY 0,2 %  PŁYN DO STOS.W J.USTNEJ , 300 ML </t>
  </si>
  <si>
    <t>CUBITAN PŁYN (RÓŻNE SMAKI)</t>
  </si>
  <si>
    <t>CYCLONAMINE 12.5 % INJ. 0,25 G/ 2 ML x 5 AMP.</t>
  </si>
  <si>
    <t>CYCLONAMINE TABL .0,25 G x 30 TABL.</t>
  </si>
  <si>
    <t>CZOPKI GLICEROLOWE  2 G x10 CZOPKÓW</t>
  </si>
  <si>
    <t xml:space="preserve">DEPREXOLET 10 MG X 30 TABL </t>
  </si>
  <si>
    <t xml:space="preserve">DEPREXOLET 30 MG X 30 TABL </t>
  </si>
  <si>
    <t xml:space="preserve">DEXAVEN   INJ. 0,004 G/1 ML x10 AMP. </t>
  </si>
  <si>
    <t xml:space="preserve">DEXAVEN   INJ. 0,008 G/2 ML x10 AMP. </t>
  </si>
  <si>
    <t>DIAPREL MR   30MG x 60 TABL. O ZMOD.UWAL.</t>
  </si>
  <si>
    <t>DIAPREL MR   60MG x 60 TABL. O ZMOD.UWAL.</t>
  </si>
  <si>
    <t>DIASIP PŁYN 200ML (RÓŻNE SMAKI)</t>
  </si>
  <si>
    <t>DICLAC  ( DICLOFENAC ) TABL. POWL. / DOJELIT. 0,05 G x 50 TABL.</t>
  </si>
  <si>
    <t xml:space="preserve">DIGOXIN   INJ. 0,5 MG/2 ML x5 AMP. </t>
  </si>
  <si>
    <t xml:space="preserve">DIGOXIN   TABL. 0,1 MG x30 TABL. </t>
  </si>
  <si>
    <t>DIGOXIN TABL 0,25 MG x 30 TABL.</t>
  </si>
  <si>
    <t>DIOSMINEX  TABL.POWL. 0.5 G x 60 TABL.</t>
  </si>
  <si>
    <t xml:space="preserve">DIPROPHOS   INJ.1 ML  x5 AMP. </t>
  </si>
  <si>
    <t>DIURESIN SR TABL. /INDAPEN SR  1,5 MG x 30 TABL.O PRZED.UWAL.</t>
  </si>
  <si>
    <t xml:space="preserve">DOBUJECT KONC.DO PRZYGOT.WL.,   INJ. 250MG/5 ML x5 AMP. </t>
  </si>
  <si>
    <t>DOLOXIB TABL.POWL. 60 MG</t>
  </si>
  <si>
    <t>DOLOXIB TABL.POWL. 90 MG</t>
  </si>
  <si>
    <t xml:space="preserve">DONEPEX 10 MG X 28 TABL </t>
  </si>
  <si>
    <t>DORETA 75 MG+ 650 MGX 60 TABL</t>
  </si>
  <si>
    <t xml:space="preserve">DORMICUM   TABL. POWL. 7,5 MG G x10 TABL. </t>
  </si>
  <si>
    <t xml:space="preserve">DORMICUM   TABL. POWL. 0,015 G x100 TABL. </t>
  </si>
  <si>
    <t>DOXAR 4 MGX 30 TABL</t>
  </si>
  <si>
    <t xml:space="preserve">DRIPTANE 5 X 60 TABL </t>
  </si>
  <si>
    <t xml:space="preserve">DUSPATALIN RETARD 200 MG X 60 KAPS O PRZED. UWAL. </t>
  </si>
  <si>
    <t xml:space="preserve">EBRANTIL 25   INJ. 0,025 G/5 ML x5 AMP. </t>
  </si>
  <si>
    <t>EFFOX  LONG 50 x 30 TABL.O PRZED.UWAL.</t>
  </si>
  <si>
    <t xml:space="preserve">EFFOX 20 /MONONIT 20 ,  TABL. 0,02 G x50 TABL. </t>
  </si>
  <si>
    <t xml:space="preserve">ELIQUIS 5 X 56 TABL </t>
  </si>
  <si>
    <t xml:space="preserve">ENARENAL   TABL. 0,005 G x60 TABL. </t>
  </si>
  <si>
    <t>ENARENAL   TABL. 0,01 G x30 TABL.</t>
  </si>
  <si>
    <t>ENCORTON   TABL. 0,005 G x100TABL.</t>
  </si>
  <si>
    <t>ENCORTON 20 MGX20 TABL</t>
  </si>
  <si>
    <t>ENTEROL  KAPS.250 MG x 10KAPS.</t>
  </si>
  <si>
    <t>EPHEDRINUM HYDROCHLORICUM   INJ. 25MG/1ML x10 AMP.</t>
  </si>
  <si>
    <t xml:space="preserve">ESCITALOPRAM 10 MG X 28 TABL </t>
  </si>
  <si>
    <t xml:space="preserve">ESPIRO 25 MG X 30 TABL </t>
  </si>
  <si>
    <t xml:space="preserve">ESPIRO 50 MG X 30 TABL </t>
  </si>
  <si>
    <t>ESPUTICON 50 MG X 100 KAPS.</t>
  </si>
  <si>
    <t>EUPHYLLIN CR RETARD   TABL. POWL. 250MG x30 TABL.</t>
  </si>
  <si>
    <t>EUTHYROX N 25 MCG x 50 TABL.</t>
  </si>
  <si>
    <t>EUTHYROX N 50 MCG x 50 TABL.</t>
  </si>
  <si>
    <t>EXACYL 500MGX20 TABL.</t>
  </si>
  <si>
    <t>EXACYL0,5G/5ML  INJ X5 AMP.</t>
  </si>
  <si>
    <t>FAMOGAST   TABL. POWL. 0,04 G x30 TABL.</t>
  </si>
  <si>
    <t>FENACTIL   INJ. IM. 0,025 G/5 ML x5 AMP.</t>
  </si>
  <si>
    <t>FENACTIL   INJ. IV.  0,05 G/2 ML x10 AMP.</t>
  </si>
  <si>
    <t>FENTANYL   INJ. 0,1 MG/2 ML x50 AMP.</t>
  </si>
  <si>
    <t>FLEGAMINA   SYROP 4MG/5ML , 120 ML</t>
  </si>
  <si>
    <t>FLEGAMINA   TABL. 8MG x20 TABL.</t>
  </si>
  <si>
    <t>FLORACTIN X 20 KAPS.</t>
  </si>
  <si>
    <t>FLUMYCON  50 MG X 14 KAPS.</t>
  </si>
  <si>
    <t>FLUMYCON 100 MG x 7 KAPS.</t>
  </si>
  <si>
    <t>FOKUSIN 0,4MGX30 TABL</t>
  </si>
  <si>
    <t xml:space="preserve">FURAGINUM   TABL. 0,05 G x30 TABL. BLISTRY </t>
  </si>
  <si>
    <t xml:space="preserve">FUROSEMIDUM   INJ. 0,02 G/2 ML x5 AMP. </t>
  </si>
  <si>
    <t xml:space="preserve">FUROSEMIDUM   INJ. 0,02 G/2 ML x50 AMP. </t>
  </si>
  <si>
    <t>FUROSEMIDUM   TABL. 0,04 G x30 TABL.</t>
  </si>
  <si>
    <t>GABAPENTIN 100 MG X 100 KAPS</t>
  </si>
  <si>
    <t>GABAPENTIN 300 MG X 100 KAPS</t>
  </si>
  <si>
    <t>GABAPENTIN 400 MG X 100 KAPS</t>
  </si>
  <si>
    <t xml:space="preserve">GARAMYCIN 130 MG ,  GĄBKA ŻELAT. 10 CM X 10 CM X 0,5 CM x1 SZT. </t>
  </si>
  <si>
    <t>GASTROLIT X 15 SASZT</t>
  </si>
  <si>
    <t>GĄBKA  HEMOSTATYCZNA STANDARD  ( EQUISPON STANDARD )  80 MM x50 MMx10 MM x10 SZT</t>
  </si>
  <si>
    <t>GENSULIN N  INJ. 1000 J.M./ 10 ML, FIOL.</t>
  </si>
  <si>
    <t>GENSULIN R  INJ. 1000 J.M./ 10 ML, FIOL.</t>
  </si>
  <si>
    <t xml:space="preserve">GENTAMICIN I.V./I.M.   INJ. 0,08 G/2 ML x10 AMP. </t>
  </si>
  <si>
    <t xml:space="preserve">GLICERYNA (1KG)   PŁYN 86% </t>
  </si>
  <si>
    <t xml:space="preserve">GLUCOPHAGE XR 500 MG X 60 TABL </t>
  </si>
  <si>
    <t xml:space="preserve">GLUCOPHAGE XR 750 MG X 60 TABL </t>
  </si>
  <si>
    <t>GLUCOSUM INJ.20 % 10 ML x 10 AMP.</t>
  </si>
  <si>
    <t>GLUCOSUM INJ.40 % 10 ML x 10 AMP.</t>
  </si>
  <si>
    <t>GLUCOSUM SUBS. 75 G</t>
  </si>
  <si>
    <t xml:space="preserve">GROPRINOSIN 500 MG X 50 TABL </t>
  </si>
  <si>
    <t xml:space="preserve">GUTRON 2,5 X 20 TABL </t>
  </si>
  <si>
    <t>HALIDOR 100 MGX 60TABL</t>
  </si>
  <si>
    <t xml:space="preserve">HALOPERIDOL   INJ. 0,005 G/1 ML x10 AMP. </t>
  </si>
  <si>
    <t xml:space="preserve">HALOPERIDOL   KROPLE 0,2% x10 ML </t>
  </si>
  <si>
    <t xml:space="preserve">HALOPERIDOL   TABL. 0,001 G x 40 TABL. </t>
  </si>
  <si>
    <t>HEPA-MERZ  5G/10ML AMP X10 AMP</t>
  </si>
  <si>
    <t>HEPA-MERZ 3G/5G GRAN. DO SPORZ. ROZT . DOUST.X 30 SASZ</t>
  </si>
  <si>
    <t xml:space="preserve">HEPAREGEN X 100 TABL </t>
  </si>
  <si>
    <t>HEPARINUM INJ. 25.000 J.M.  X 10 FIOL.</t>
  </si>
  <si>
    <t xml:space="preserve">HEPARINUM KREM </t>
  </si>
  <si>
    <t xml:space="preserve">HEVIRAN 800 MG X 30 TABL </t>
  </si>
  <si>
    <t xml:space="preserve">HYDROCHLOROTHIAZIDUM   TABL. 0,025 G x30 TABL. </t>
  </si>
  <si>
    <t>HYDROCORTISON 1 %  KREM  ,15 G</t>
  </si>
  <si>
    <t>HYDROXYZINUM   TABL. POWL. 0,01 G x30 TABL.</t>
  </si>
  <si>
    <t>HYDROXYZINUM   TABL. POWL. 0,025 G x30 TABL.</t>
  </si>
  <si>
    <t>HYDROXYZINUM INJ.100 MG/2 ML x 5 AMP.</t>
  </si>
  <si>
    <t>HYPLAFIN 5MGX 30 TABL</t>
  </si>
  <si>
    <t>IBUPROFEN /PABI-IBUPROFEN 200 MG X 60 TABL.</t>
  </si>
  <si>
    <t>IGANTET 250 J.M./1 ML, INJ.1 AMP.-STRZYK./TETABULIN</t>
  </si>
  <si>
    <t xml:space="preserve">INJ. MAGNESII SULFURICI 20%   INJ. 2 G/10 ML x10 AMP. </t>
  </si>
  <si>
    <t>INTRALIPID 20% 100 ML</t>
  </si>
  <si>
    <t>INTRALIPID 20% 500 ML</t>
  </si>
  <si>
    <t>IRCOLON 100 MGX100 TABL</t>
  </si>
  <si>
    <t xml:space="preserve">IRUXOL MONO   MAŚĆ 1,2 j.m./G , 20 G </t>
  </si>
  <si>
    <t>ISOPTIN   TABL. 0,04 G x40 TABL.</t>
  </si>
  <si>
    <t>ISOPTIN   TABL. 0,08 G x40 TABL.</t>
  </si>
  <si>
    <t xml:space="preserve">ISOPTIN SR-E 120   TABL. POWL. 0,120 G x40 TABL. </t>
  </si>
  <si>
    <t>KALIPOZ PROLONGATUM TABL. 0,75G=0,391 G POTASU X 60 TABL.</t>
  </si>
  <si>
    <t xml:space="preserve">KALIUM CHLORATUM 15%   INJ. 15%/10 ML x50 AMP. </t>
  </si>
  <si>
    <t xml:space="preserve">KALIUM CHLORATUM 15%   INJ. 15%/20 ML x10 FIOL. </t>
  </si>
  <si>
    <t>KALIUM EFFERVESCENT BEZCUKROWY 782MG K/3G X 20 SASZ</t>
  </si>
  <si>
    <t xml:space="preserve">KETREL/KWETIAPLEX  25 MG X 60 TABL </t>
  </si>
  <si>
    <t>KROPLE ŻOŁĄDKOWE 35 G</t>
  </si>
  <si>
    <t>LACIPIL 4 MG X 28 TABL.POWL.</t>
  </si>
  <si>
    <t xml:space="preserve">LACTULOSUM   SYROP 7,5 G/ 15 ml , 150 ML </t>
  </si>
  <si>
    <t xml:space="preserve">LECALPIN 10 MG X 28 TABL </t>
  </si>
  <si>
    <t>LECVETIRACETAM 250 MG X 50 TABL</t>
  </si>
  <si>
    <t xml:space="preserve">LEVETIRACETAM 500 MG X 50 TABL </t>
  </si>
  <si>
    <t xml:space="preserve">LEVONOR   INJ. 1 mg/1ml  x 10 AMP. </t>
  </si>
  <si>
    <t xml:space="preserve">LEVONOR   INJ. 4 mg/4 ml x 5 AMP. </t>
  </si>
  <si>
    <t>LIDOCAIN AEROSOL 10%  , 38 g</t>
  </si>
  <si>
    <t xml:space="preserve">LIGNOCAINUM HYDROCHLORICUM  ŻEL TYPU A 2% ,30 G </t>
  </si>
  <si>
    <t>LIGNOCAINUM HYDROCHLORICUM  ŻEL TYPU U  2% ,30 G</t>
  </si>
  <si>
    <t xml:space="preserve">LIGNOCAINUM HYDROCHLORICUM 1%   INJ. 0,02 G/2 ML x 10 AMP. </t>
  </si>
  <si>
    <t xml:space="preserve">LIGNOCAINUM HYDROCHLORICUM 1%   INJ. 0,2 G/20 ML x 5 FIOL. </t>
  </si>
  <si>
    <t>LIGNOCAINUM HYDROCHLORICUM 2 % INJ. 0,4G/20 ML x 5 FIOL.</t>
  </si>
  <si>
    <t xml:space="preserve">LIGNOCAINUM HYDROCHLORICUM 2%   INJ. 0,04 G/2 ML x10 AMP. </t>
  </si>
  <si>
    <t>LINEZOLID 0,6G/300MLX10 FIOLEK</t>
  </si>
  <si>
    <t xml:space="preserve">LINOMAG   KREM , 30 G, </t>
  </si>
  <si>
    <t>LINOMAG   MAŚĆ,  30 G</t>
  </si>
  <si>
    <t xml:space="preserve">LIOTON 100 G </t>
  </si>
  <si>
    <t xml:space="preserve">LIPANTHYL SUPRA 160 MG X30 TABL </t>
  </si>
  <si>
    <t>LISINORATIO 20 MG X 30 TABL</t>
  </si>
  <si>
    <t>LISINORATIO 5 MG X 30 TABL</t>
  </si>
  <si>
    <t>LOPERAMID WZF   TABL. 0,002 G x 30 TABL.</t>
  </si>
  <si>
    <t xml:space="preserve">LUMINALUM   TABL. 0,015 G x10 TABL. </t>
  </si>
  <si>
    <t xml:space="preserve">LUMINALUM   TABL. 0,1 G x 10 TABL. </t>
  </si>
  <si>
    <t xml:space="preserve">MADOPAR  KAPS 62,5 MG x 100 </t>
  </si>
  <si>
    <t xml:space="preserve">MADOPAR  KAPS. 125 MG x 100 </t>
  </si>
  <si>
    <t xml:space="preserve">MADOPAR  KAPS. 250 MG x 100 </t>
  </si>
  <si>
    <t xml:space="preserve">MADOPAR HBS  KAPS. 125 MG x 100 </t>
  </si>
  <si>
    <t>MAGNE B6 TABL. X50 TABL.</t>
  </si>
  <si>
    <t xml:space="preserve">MAJAMIL  ( DICLOFENAC  O PRZ. UW.-RETARD /PROLONGATUM )  TABL.  0,1 G x20 TABL. </t>
  </si>
  <si>
    <t>MEDIDERM 1000G (Z POMPKĄ)</t>
  </si>
  <si>
    <t xml:space="preserve">MEMANTINE 10 MG X 56 TABL </t>
  </si>
  <si>
    <t>MEMOTROPIL TABL.POWL. 1200 MG x 60 TABL.</t>
  </si>
  <si>
    <t>MEMOTROPIL TABL.POWL. 800 MG x 60 TABL.</t>
  </si>
  <si>
    <t>MEPRELON 4 MGX 30 TABL</t>
  </si>
  <si>
    <t xml:space="preserve">MERINFEC 1GX 10 FIOLEK </t>
  </si>
  <si>
    <t xml:space="preserve">METFORMAX /FORMETIC/GLUCOPHAGE 500   TABL.POWL.  500 MG x60 TABL. </t>
  </si>
  <si>
    <t xml:space="preserve">METFORMAX /FORMETIC/GLUCOPHAGE 850   TABL.POWL.  850 MG x60 TABL. </t>
  </si>
  <si>
    <t>METINDOL  RETARD 75MGX25 TABL</t>
  </si>
  <si>
    <t xml:space="preserve">METOCLOPRAMIDUM   TABL. 0,01 G x 50 TABL. </t>
  </si>
  <si>
    <t>METOCLOPRAMIDUM 0,5%   INJ. 0,01 G/2 ML x 5 AMP.</t>
  </si>
  <si>
    <t>METOPROLOL/METOCARD/SELMET   TABL. 0,05 G x30 TABL.</t>
  </si>
  <si>
    <t>METRONIDAZOLE TABL 250 G X 20TABL</t>
  </si>
  <si>
    <t>METYPRED 16 MG X 30 TABL</t>
  </si>
  <si>
    <t xml:space="preserve">MIDANIUM /MIDAZOLAM   INJ.,INF. 0,005 G/1 ML x 10 AMP. </t>
  </si>
  <si>
    <t>MIDANIUM /MIDAZOLAM   INJ.,INF. 0,015 G/3 ML X 5AMP</t>
  </si>
  <si>
    <t>MIDANIUM /MIDAZOLAM   INJ.,INF. 0,050 G/10 ML X 5 AMP</t>
  </si>
  <si>
    <t xml:space="preserve">MIDANIUM 5 MG/5 ML (1MG/1ML) AMP 5 ML X 10 </t>
  </si>
  <si>
    <t>MILURIT 100 MG TABL. X 50 TABL.</t>
  </si>
  <si>
    <t>MOLOXIN 400MG TABLETKI X 7 TABL.</t>
  </si>
  <si>
    <t xml:space="preserve">MOLSIDOMINA   TABL. 0,002 G x30 TABL. </t>
  </si>
  <si>
    <t>MOLSIDOMINA   TABL. 0,004 G x30 TABL.</t>
  </si>
  <si>
    <t>MONURAL 3G X SASZ.</t>
  </si>
  <si>
    <t xml:space="preserve">MORPHINI SULFAS   INJ. 0,01 G/1 ML  x  10 AMP. </t>
  </si>
  <si>
    <t>MORPHINI SULFAS   INJ. 0,02 G /1 ML x  10 AMP.</t>
  </si>
  <si>
    <t>MYDOCALM 50 MGX 30 TABL</t>
  </si>
  <si>
    <t xml:space="preserve">NALOXONUM HYDROCHLORICUM   INJ. 0,4 MG/1 ML x10 AMP. </t>
  </si>
  <si>
    <t xml:space="preserve">NATRIUM BICARBONICUM 8,4%   INJ.IV. 8,4%/20 ML x10 AMP. </t>
  </si>
  <si>
    <t>NATRIUM CHLORATUM  0.9 % INJ. 5 ML  AMP. X 100 AMP ( PLASTIK )</t>
  </si>
  <si>
    <t>NATRIUM CHLORATUM  0.9 % INJ.10 ML AMP. X 100 AMP ( PLASTIK )</t>
  </si>
  <si>
    <t>NATRIUM CHLORATUM INJ. 10% AMP. 10 ML x 10AMP.</t>
  </si>
  <si>
    <t>NEBBUD ZAW.DO NEBULIZACJI 0,5 MG/ML X 20 AMP PO 2 ML</t>
  </si>
  <si>
    <t>NEBIVOR 5 MGX 30 TABL</t>
  </si>
  <si>
    <t xml:space="preserve">NEFOPAM 30 MG X 20 TABL </t>
  </si>
  <si>
    <t>NEOMYCINUM  MAŚĆ DO OCZU , 0,5 % , 3 G</t>
  </si>
  <si>
    <t>NEOSPASMINA   SYROP   1250,0 g/ 992 ML</t>
  </si>
  <si>
    <t>NEOSPASMINA   SYROP   150 G / 119 ML</t>
  </si>
  <si>
    <t>NIFUROKSAZYD 200 MG X 12 TABL</t>
  </si>
  <si>
    <t>NILOGRIN TABL. 30 MG X 30 TABL.</t>
  </si>
  <si>
    <t>NILOGRIN TABL.10 MG X 50 TABL.</t>
  </si>
  <si>
    <t>NIMESIL 100  MG L X 30 SZASZ</t>
  </si>
  <si>
    <t>NITRENDYPINA  TABL. 10 MG X 60TABL.</t>
  </si>
  <si>
    <t xml:space="preserve">NITROMINT   AEROZOL 0,4 MG / DAWKĘ ,200 DAWEK ,11 G </t>
  </si>
  <si>
    <t>NO - SPA  TABL. 40 MG x 20 TABL.</t>
  </si>
  <si>
    <t>NO - SPA INJ. 40 MG/2 ML x 5 AMP.</t>
  </si>
  <si>
    <t xml:space="preserve">NOOTROPIL /MEMOTROPIL 20% ,  INJ.IV. 1 G/5 ML x12 AMP. </t>
  </si>
  <si>
    <t>NUTRIDRINK JUICE STYLE (RÓŻNE SMAKI)</t>
  </si>
  <si>
    <t>NUTRIDRINK PŁYN (RÓŻNE SMAKI)</t>
  </si>
  <si>
    <t>NUTRIDRINK PROTEIN (RÓŻNE SMAKI)</t>
  </si>
  <si>
    <t>NUTRISON ( STANDARD) PŁYN 500 ML</t>
  </si>
  <si>
    <t>NYSTATYNA ZAWIIESINA ( 2.400.000 J.M./ 24 ML )</t>
  </si>
  <si>
    <t xml:space="preserve">OLANZAPINA 5 MG X28 TABL </t>
  </si>
  <si>
    <t>OLEJEK  EUKALIPTUSOWY ,  10 ML</t>
  </si>
  <si>
    <t>OMNIPAQUE 300 20 ML X 6 FIOLEK</t>
  </si>
  <si>
    <t>OROFLOCINA TABL. 500 MG x 10 TABL.</t>
  </si>
  <si>
    <t>OXYCONTIN TABL. 5 MG x 60 TABL.</t>
  </si>
  <si>
    <t>OXYNORM INJ. 10 MG/1 ML x 10 AMP.</t>
  </si>
  <si>
    <t>OXYNORM INJ. 20 MG/2 ML x 10 AMP.</t>
  </si>
  <si>
    <t>PABI DEXAMETHASON   TABL. 0,5 MG x 20 TABL.</t>
  </si>
  <si>
    <t>PABI NAPROXEN   TABL. 0,25 G x 50 TABL.DOJ.</t>
  </si>
  <si>
    <t>PANTHENOL   AEROZOL , 4,63% ,130 G</t>
  </si>
  <si>
    <t xml:space="preserve">PAPAVERINUM HYDROCHLORICUM   INJ. 0,04 G/2 ML x10 AMP. </t>
  </si>
  <si>
    <t>PARACETAMOL   TABL. 0,5 G x 1000 TABL.</t>
  </si>
  <si>
    <t xml:space="preserve">PC30V LIQUIDUM  , PŁYN P/ODLEŻ. ,100ML </t>
  </si>
  <si>
    <t xml:space="preserve">PERAZINUM /PERAZYNA 25/PERAGLA , TABL. 0,025 G x 20 TABL. </t>
  </si>
  <si>
    <t xml:space="preserve">PERAZINUM /PERAZYNA/PERAGAL 100 ,  TABL. 0,100 G x 30 TABL. </t>
  </si>
  <si>
    <t xml:space="preserve">PHENAZOLINUM   INJ. 100 MG/2 ML x10 AMP. </t>
  </si>
  <si>
    <t>POLFENON 150 MG , TABL.POWL. X 60 TABL.</t>
  </si>
  <si>
    <t xml:space="preserve">POLFILIN   INJ. 0,1 G/5 ML x 5 AMP. </t>
  </si>
  <si>
    <t>POLFILIN  INJ.IV., 300 MG / 15 ML x 10 AMP.(KONC.)</t>
  </si>
  <si>
    <t xml:space="preserve">POLFILIN PROLONGATUM   TABL. POWL. 0,4 G x 60 TABL. </t>
  </si>
  <si>
    <t>POLOPIRYNA S   TABL. ROZPUSZCZALNE 0,3 G x 20 TABL.</t>
  </si>
  <si>
    <t xml:space="preserve">POLSTIGMINUM   INJ. 0,5 MG/1 ML x10 AMP. </t>
  </si>
  <si>
    <t>POLTRAM   INJ.100 MG/2 ML x 5 AMP.</t>
  </si>
  <si>
    <t xml:space="preserve">POLTRAM   KAPS. 0,05 G x20 KAPS. </t>
  </si>
  <si>
    <t>POLTRAM COMBO , TABL.POWL. (PREP.ZŁOŻ.)  X 90TABL.POWL.</t>
  </si>
  <si>
    <t>POLTRAM RETARD 100   TABL. 0,1 G x30 TABL.O PRZED.UWAL.</t>
  </si>
  <si>
    <t>PRADAXA  KAPS. 110 MG x  180 KAPS.</t>
  </si>
  <si>
    <t>PRADAXA KAPS. 150 MG x  180 KAPS.</t>
  </si>
  <si>
    <t>PRAMOLAN TABL.POWL. 0,050 G x 20TABL.POWL.</t>
  </si>
  <si>
    <t>PREDUCTAL MR 35 MG X 60 TABL O ZMOD. UWALN.</t>
  </si>
  <si>
    <t>PREOP(RÓŻNE SMAKI)</t>
  </si>
  <si>
    <t xml:space="preserve">PRIDINOL   TABL. 0,005 G x 50 TABL. </t>
  </si>
  <si>
    <t xml:space="preserve">PROPRANOLOL   INJ. 0,001 G/1 ML x10 AMP. </t>
  </si>
  <si>
    <t xml:space="preserve">PROPRANOLOL   TABL. 0,04 G x 50 TABL. </t>
  </si>
  <si>
    <t>PROPRANOLOL  TABL.  0,01 G x 50 TABL.</t>
  </si>
  <si>
    <t>PROTIFAR 90X  225 G</t>
  </si>
  <si>
    <t>PYRALGINUM   TABL. 0,5 G x 12 TABL.</t>
  </si>
  <si>
    <t>RANTUDIL RETARD 90 MG X 21 KAPS</t>
  </si>
  <si>
    <t xml:space="preserve">RECTANAL /ENEMA   PŁYN DOODB.,150 ML </t>
  </si>
  <si>
    <t xml:space="preserve">RELANIUM   INJ. 0,01 G/2 ML x 5 AMP. </t>
  </si>
  <si>
    <t>RELANIUM 2 MG X 20 TABL.</t>
  </si>
  <si>
    <t>ROPIMOL INJ. 10 MG/ML x 5 AMP. 10 ML</t>
  </si>
  <si>
    <t>ROPIMOL INJ. 5 MG/ML x 5 AMP. 10 ML</t>
  </si>
  <si>
    <t>SALBUTAMOL INJ.0,5 MG/1 ML x 10 AMP.</t>
  </si>
  <si>
    <t xml:space="preserve">SEBIDIN PLUS   TABL. DO SSANIA ( PREP.ZŁOŻ) x16 TABL. </t>
  </si>
  <si>
    <t xml:space="preserve">SECTRAL   TABL. POWL. 0,2 G x30 TABL. </t>
  </si>
  <si>
    <t>SECTRAL   TABL. POWL. 0,4 G x30 TABL.</t>
  </si>
  <si>
    <t>SERTAGEN TABL. 50 MG X 28 TABL.</t>
  </si>
  <si>
    <t>SOLCOSERYL  42,5 MG/ML INJ X 25 AMP PO 2 ML</t>
  </si>
  <si>
    <t>SOLCOSERYL  MAŚĆ , 20 G</t>
  </si>
  <si>
    <t>SOLCOSERYL  ŻEL  NA SKÓRĘ ,20 G</t>
  </si>
  <si>
    <t xml:space="preserve">SPIRONOL   TABL. 0,025 G x 100 TABL. </t>
  </si>
  <si>
    <t>SPIRONOL 100   TABL. POWL. 0,1 G x 20 TABL.POWL.</t>
  </si>
  <si>
    <t>SPIRYTUS SALICYLOWY 2% ,  PŁYN 800 G</t>
  </si>
  <si>
    <t>STILNOX /APO-ZOLPIN/NASEN , TABL POWL.  10 MG x 20 TABL</t>
  </si>
  <si>
    <t>SUDOCREM /ZINO DR KREM, 250 G</t>
  </si>
  <si>
    <t>SUDOCREM/ZINO DR KREM ,125 G</t>
  </si>
  <si>
    <t xml:space="preserve">op  </t>
  </si>
  <si>
    <t>SUFENTANIL TORREX 5 MCG/ML INJ. 10 ML x 5 AMP.</t>
  </si>
  <si>
    <t>SUFENTANIL TORREX 50 MCG/ML INJ. 5 ML x 5 AMP.</t>
  </si>
  <si>
    <t xml:space="preserve">SULFACETAMIDUM   KROPLE DO OCZU 10%/0,5 ML x12 MINIMSÓW </t>
  </si>
  <si>
    <t>SUPREMIN SYROP 4MG/5 ML,200ML</t>
  </si>
  <si>
    <t>SZCZEPIONKA TĘŻCOWA ADSORB. TETANA 0,5 ML ,1 DOZA ,INJ.- 1 AMP.</t>
  </si>
  <si>
    <t>TALK SUBST., 1KG, PUDEŁKO</t>
  </si>
  <si>
    <t xml:space="preserve">TARGIN 10  MG + 5 MG X 30 TABL </t>
  </si>
  <si>
    <t>TEGRETOL CR  200/FINLEPSIN RETARD 200 TABL. 200 MG x 50 TABL. O ZMOD. UWAL.</t>
  </si>
  <si>
    <t>TEGRETOL CR  400 /FINLEPSIN RETARD 400  TABL. 400 MG x 30 TABL.O ZMOD. UWAL.</t>
  </si>
  <si>
    <t xml:space="preserve">TELFAST/TELFEXO 180 X 30 TABL </t>
  </si>
  <si>
    <t>TELMISARTAN EGIS 80MGX 28 TABL</t>
  </si>
  <si>
    <t>THEOSPIREX   20 MG/ML R-R DO WSTRZ. 10 ML X 5 AMP.</t>
  </si>
  <si>
    <t>THEOVENT 300 TABL. 300MG x 50 TABL.</t>
  </si>
  <si>
    <t>THIOGAMMA  600MG x 30 TABL.POWL.</t>
  </si>
  <si>
    <t xml:space="preserve">TIALORID   TABL.  x 50 TABL. </t>
  </si>
  <si>
    <t>TIALORID MITE   TABL. x 50 TABL.</t>
  </si>
  <si>
    <t>TORECAN   CZOPKI 6,5 MG x6 CZOPKÓW</t>
  </si>
  <si>
    <t>TORECAN   TABL. POWL. 6,5 MG x 50 TABL.</t>
  </si>
  <si>
    <t xml:space="preserve">TORECAN INJ  6,5 MG/ML X 5 AMP   </t>
  </si>
  <si>
    <t xml:space="preserve">TRIFAS 20  INJ AMP. 20MG/4 ML X 5 AMP </t>
  </si>
  <si>
    <t xml:space="preserve">TRITTICO CR 75 X 30 TABL </t>
  </si>
  <si>
    <t>TUSSICOM 600 MG X 20 SASZ.</t>
  </si>
  <si>
    <t>ULFAMID TABL. 20 MG X 20 TABL.</t>
  </si>
  <si>
    <t>ULTRAVIST 300 20 MLX10 FIOLEK</t>
  </si>
  <si>
    <t>VENLAFAXINE 75 MG X 28 KAPS O PRZED. UWAL.</t>
  </si>
  <si>
    <t>VENTOLIN AEROZOL</t>
  </si>
  <si>
    <t xml:space="preserve">VEROSPIRON   KAPS. 0,05 G x 30 KAPS. </t>
  </si>
  <si>
    <t>VESSEL DUE F X 50 KAPS</t>
  </si>
  <si>
    <t xml:space="preserve">VIGANTOLETTEN 1000 X 90 TABL </t>
  </si>
  <si>
    <t>VINPOCETINE 5 MG X 100 TABL</t>
  </si>
  <si>
    <t xml:space="preserve">VITACON   INJ.IM., 10 MG/1 ML x10 AMP. </t>
  </si>
  <si>
    <t>VITACON   TABL.DRAŻ. 10 MG x30 TABL.</t>
  </si>
  <si>
    <t>VITAMINUM B COMP. x 50 TABL.</t>
  </si>
  <si>
    <t>VITAMINUM B1 INJ.25 MG/1 ML x 10 AMP.</t>
  </si>
  <si>
    <t>VITAMINUM B1 TABL. 25 MG x 50 TABL.</t>
  </si>
  <si>
    <t xml:space="preserve">VITAMINUM B12   INJ. 100 MCG/1ML x10 AMP. </t>
  </si>
  <si>
    <t xml:space="preserve">VITAMINUM B12   INJ. 1000 MCG/2ML x 5 AMP. </t>
  </si>
  <si>
    <t xml:space="preserve">VITAMINUM C   INJ. 0,5 G/5 ML x10 AMP. </t>
  </si>
  <si>
    <t>VITAMINUM C 200 MG TABL. DRAŻ x 60 TABL.DRAŻ</t>
  </si>
  <si>
    <t>WARFIN TABL. 3 MG X 100 TABL.</t>
  </si>
  <si>
    <t>WARFIN TABL.5 MG X 100 TABL.</t>
  </si>
  <si>
    <t>WAZELINA BIAŁA , MAŚĆ , 20 G</t>
  </si>
  <si>
    <t xml:space="preserve">XARELTO 10 MG X 30 TABL </t>
  </si>
  <si>
    <t xml:space="preserve">ZOFENIL 30 X 30 TABL </t>
  </si>
  <si>
    <t>ENOXAPARINUM NATRICUM   INJ. 0,04 G/0,4 ML x10 AMPUŁKOSTRZYKAWEK</t>
  </si>
  <si>
    <t>ENOXAPARINUM NATRICUM    INJ. 0,06 G/0,6 ML x10 AMPUŁKOSTRZYKAWEK</t>
  </si>
  <si>
    <t>DALTEPARINUM NATRICUM 5000 J.M./0,2 ML INJ. x 10 AMP.-STRZ.</t>
  </si>
  <si>
    <t>DALTEPARINUM NATRICUM  7500 J.M./0,3 ML INJ. x 10 AMP.-STRZ.</t>
  </si>
  <si>
    <t>Kompleks srebra TIAB do zastosowania w procesie leczenia ran, odleżyn, stopy cukrzycowej i ran przewlekłych bez ograniczeń czasowych. Bez zawartośći chlorheksydyny. Wyrób medyczny Klasa II b Krem 50 mlARGOTIAB</t>
  </si>
  <si>
    <t>Kompleks srebra TIAB do zastosowania w procesie leczenia ran, odleżyn, stopy cukrzycowej i ran przewlekłych bez ograniczeń czasowych. Bez zawartośći chlorheksydyny. Wyrób medyczny Klasa II b Aeorozol 125 mlARGOTIAB</t>
  </si>
  <si>
    <t>Część nr 17 - produkty lecznicze, wyroby medyczne, produkty biobójcze</t>
  </si>
  <si>
    <r>
      <t xml:space="preserve">Preparat alkoholowy do higienicznej oraz chirurgicznej dezynfekcji rąk. Zawierający alkohol propan-2-ol, nie mniej niż 75g/100 g produktu oraz dodatkowo substancje pielęgnujące (d-panthenol+etyloheksyloglicerynę), bez zawartości barwników oraz substancji zapachowych. Testowany dermatologicznie.. Spektrum działania:  B, drożdżakobójcze, Tbc, V (HIV, HBV, HCV, Rota, Noro,Vaccinia). Produkt biobójczy. Opakowania w </t>
    </r>
    <r>
      <rPr>
        <b/>
        <sz val="10"/>
        <rFont val="Arial"/>
        <family val="2"/>
      </rPr>
      <t>systemie hy clik z pompką</t>
    </r>
    <r>
      <rPr>
        <sz val="10"/>
        <rFont val="Arial"/>
        <family val="2"/>
      </rPr>
      <t xml:space="preserve"> 500 ml</t>
    </r>
  </si>
  <si>
    <t>OCTENISEPT 250 ML</t>
  </si>
  <si>
    <t xml:space="preserve">OCTENISEPT  1 L </t>
  </si>
  <si>
    <t xml:space="preserve">Gotowwy roztwór  do oczyszczania i nawilżania ran, elektrolizowany roztwór wodny    stabilizowany kwasem podchlorawym  HOCL 0,016% i chlorkiem sodu,  nie zawierający podchlorynu sodu ,  ph 6,5-7,5, nie wymagający wypłukiwania  z rany; pojemnosc roztworu 250 ml GRANUSEPT PŁYN </t>
  </si>
  <si>
    <t xml:space="preserve">Gotowwy  zel do oczyszczania i nawilżania ran, elektrolizowany roztwór wodny    stabilizowany kwasem podchlorawym  HOCL 0,016% i chlorkiem sodu,  nie zawierający podchlorynu sodu ,  ph 6,5-7,5, nie wymagający wypłukiwania  z rany;  pojemnosc żelu 150 ml GRANUSEPT  ZEL </t>
  </si>
  <si>
    <t xml:space="preserve">Wodny roztwór aktywnych oksydantów zawierających podchloryn sodu i kwas podchlorawy o równych stężeniach po 50 ppm (0,005%) o pH 6,0-7,5 o działaniu antybakteryjnym, grzybobójczym, wirusobójczym, do płukania jam ciała. Wyrób medyczny 500 ml.GRANUDACYN </t>
  </si>
  <si>
    <t xml:space="preserve">Wodny roztwór aktywnych oksydantów zawierających podchloryn sodu i kwas podchlorawy o równych stężeniach po 50 ppm (0,005%) o pH 6,0-7,5 o działaniu antybakteryjnym, gerzybobójczym, wirusobójczym do aktywnego oczyszczania i nawilżania ran róznego pochodzenia w formie żelu 250 g.GRANUDACYN </t>
  </si>
  <si>
    <t>SEVORANE</t>
  </si>
  <si>
    <t>CEFOBID INJ. 1G X 1 FIOL.</t>
  </si>
  <si>
    <t>DALACIN C INJ.150 MG/ML AMP. 4 ML x 5</t>
  </si>
  <si>
    <t xml:space="preserve">DEPO MEDROL INJ. 40 MG/1 ML </t>
  </si>
  <si>
    <t>DIFLUCAN INJ.  2 MG/ML FIOL.  50 ML</t>
  </si>
  <si>
    <t>LOSARTAN 50 MG x 28TABL.</t>
  </si>
  <si>
    <t>SOLU MEDROL 40 MG INJ. 1 FIOL.+ ROZP.1 ML</t>
  </si>
  <si>
    <t>SOLU MEDROL 1000 MG INJ. 1 FIOL+ ROZP.16 ML</t>
  </si>
  <si>
    <t>PIPERACILLIN/TAZOBACTAM INJ. 2G + 0,25G X 10 FIOL.</t>
  </si>
  <si>
    <t>Suma</t>
  </si>
  <si>
    <t>BUDESONID EASYHALER 200μG/DAWKĘ X 200 DAWEK</t>
  </si>
  <si>
    <t>IPOREL 75 MCG x 50 TABL.</t>
  </si>
  <si>
    <t>TRANSTEC 35 μg/h x 5 PLASTRÓW</t>
  </si>
  <si>
    <t>Część nr 15 - produkty lecznicze, wyroby medyczne, produkty biobójcze</t>
  </si>
  <si>
    <t>Lp</t>
  </si>
  <si>
    <t>Grubość szwu USP</t>
  </si>
  <si>
    <t xml:space="preserve">Rodzaj igły </t>
  </si>
  <si>
    <t>Wielkość igły</t>
  </si>
  <si>
    <t>Długość szwu [cm]</t>
  </si>
  <si>
    <t xml:space="preserve">Ilość w opakowaniu </t>
  </si>
  <si>
    <t>Ilość  opakowań</t>
  </si>
  <si>
    <t>Cena  jednostkowa opakowania netto</t>
  </si>
  <si>
    <t>Nazwa i kod</t>
  </si>
  <si>
    <t>2/0</t>
  </si>
  <si>
    <t>30mm</t>
  </si>
  <si>
    <t>36sasz</t>
  </si>
  <si>
    <t>3/0</t>
  </si>
  <si>
    <t>Dł. szwu [cm]</t>
  </si>
  <si>
    <t>Ilość w opakowaniu</t>
  </si>
  <si>
    <t>Ilość opakowań</t>
  </si>
  <si>
    <t>Igła okrągła 1/2 koła , z zakończeniem trokarowym</t>
  </si>
  <si>
    <t>43mm</t>
  </si>
  <si>
    <t>24sasz</t>
  </si>
  <si>
    <t>48mm</t>
  </si>
  <si>
    <t xml:space="preserve">Igła okrągła 1/2 koła </t>
  </si>
  <si>
    <t>37mm</t>
  </si>
  <si>
    <t>40mm</t>
  </si>
  <si>
    <t>22mm</t>
  </si>
  <si>
    <t>Część nr 7 - produkty lecznicze róznych grup terapeutycznych</t>
  </si>
  <si>
    <t xml:space="preserve">Część nr 8 - drobnocząsteczkowe pochodne heparyny i produkty lecznicze różnych grup terapeutycznych </t>
  </si>
  <si>
    <t xml:space="preserve">Część nr 9 -  produkty lecznicze różnych grup terapeutycznych </t>
  </si>
  <si>
    <t>Część nr 10 - produkty lecznicze różnych grup terapeutycznych, surowce do receptury, wyroby medyczne, środki spożywcze specjalnego przeznaczenia</t>
  </si>
  <si>
    <t>Część 12 -   drobnocząsteczkowe pochodne heparyny</t>
  </si>
  <si>
    <t>Część nr 14 - produkty lecznicze, wyroby medyczne, produkty biobójcze</t>
  </si>
  <si>
    <t xml:space="preserve">Część nr 16 - produkty lecznicze </t>
  </si>
  <si>
    <t>Część nr 18- produkty lecznicze różnych grup terapeutycznych</t>
  </si>
  <si>
    <t xml:space="preserve">Część nr 19 - produkty lecznicze różnych grup terapeutycznych </t>
  </si>
  <si>
    <t>Część nr 20 - produkty lecznicze,wyroby medyczne,produkty biobójcze oraz kosmetyki</t>
  </si>
  <si>
    <t xml:space="preserve"> Grubość
 szwu USP</t>
  </si>
  <si>
    <t xml:space="preserve">1. </t>
  </si>
  <si>
    <t xml:space="preserve">Igła odwrotnie tnaca okrągła 1/2 koła </t>
  </si>
  <si>
    <t xml:space="preserve">2. </t>
  </si>
  <si>
    <t xml:space="preserve"> 24sasz</t>
  </si>
  <si>
    <t xml:space="preserve">3. </t>
  </si>
  <si>
    <t>40 mm</t>
  </si>
  <si>
    <t>Wosk kostny,płatki</t>
  </si>
  <si>
    <t xml:space="preserve">Igła okrągła 1/2 koła , z zakończeniem trokarowym, </t>
  </si>
  <si>
    <t>80mm</t>
  </si>
  <si>
    <t>22 mm</t>
  </si>
  <si>
    <t>Cześć 21</t>
  </si>
  <si>
    <t>24 sasz.</t>
  </si>
  <si>
    <t>Część nr 5 - produkty lecznicze, wyroby medyczne</t>
  </si>
  <si>
    <t>½ koła okrągła z zakończeniem troakarowym</t>
  </si>
  <si>
    <t>Część nr 22 - produkty lecznicze,wyroby medyczne,produkty biobójcze oraz kosmetyki</t>
  </si>
  <si>
    <t>Promanum pure 1000 ml  PŁYN DO HIGIENICZNEJ I CHIRURGICZNEJ DEZYNFEKCJI RĄK, BEZBARWNY, BEZZAPACHOWY, NA BAZIE WYŁĄCZNIE ALKOHOLU (ETANOL + 2-PRPOPANOL) ,  DZIAŁA NA: B, TBC,F,V (HIV, HBV, HCV, ROTA, POLIO,ADENO, PRODUKT LECZNICZY, OPAKOWANIE DOSTOSOWANE DO DOZOWNIKOW TYPU EURODISPENSER</t>
  </si>
  <si>
    <t>Promanum pure 500 ml  PŁYN DO HIGIENICZNEJ I CHIRURGICZNEJ DEZYNFEKCJI RĄK, BEZBARWNY, BEZZAPACHOWY, NA BAZIE WYŁĄCZNIE ALKOHOLU (ETANOL + 2-PRPOPANOL) ,  DZIAŁA NA: B, TBC,F,V (HIV, HBV, HCV, ROTA, POLIO,ADENO, PRODUKT LECZNICZY, OPAKOWANIE  DOSTOSOWANE DO DOZOWNIKOW TYPU EURODISPENSER</t>
  </si>
  <si>
    <t>Softa Man Visco Rub 1000ml  ŻEL DO HIGIENICZNEJ I CHIRURGICZNEJ DEZYNFEKCJI RĄK, BEZBARWNY, BEZZAPACHOWY,  NA BAZIE WYŁĄCZNIE ALKOHOLU (ETANOL max 50% + n-PRPOPANOL) , BEZ ZAWARTOŚCI POCHODNYCH FENOLOWYCH, Z DODATKIEM SUBSTANCJI PIELĘGNUJĄCYCH DZIAŁA NA: B, TBC,F,V (HIV, HBV, HCV, ROTA, NORO, POLIO,ADENO,PRODUKT BIOBÓJCZY ,OPAKOWANIE DOSTOSOWANE DO DOZOWNIKOW TYPU EURODISPENSER</t>
  </si>
  <si>
    <t>Softa Man Visco Rub 500 ml ŻEL DO HIGIENICZNEJ I CHIRURGICZNEJ DEZYNFEKCJI RĄK, BEZBARWNY, BEZZAPACHOWY,  NA BAZIE WYŁĄCZNIE ALKOHOLU (ETANOL max 50% + n-PRPOPANOL) , BEZ ZAWARTOŚCI POCHODNYCH FENOLOWYCH, Z DODATKIEM SUBSTANCJI PIELĘGNUJĄCYCH DZIAŁA NA: B, TBC,F,V (HIV, HBV, HCV, ROTA, NORO, POLIO,ADENO,PRODUKT BIOBÓJCZY ,OPAKOWANIE DOSTOSOWANE DO DOZOWNIKOW TYPU EURODISPENSER</t>
  </si>
  <si>
    <t>Softaskin 1000ml EMULSJA DO MYCIA RAK I CIAŁA , NA BAZIE ZWIĄZKÓW POWIERZCHNIOWO CZYNNYCH, WOLNA OD MYDŁA, BEZ BARWNIKÓW O DELIKATNYM ZAPACHU, ZAWIERA BETAINĘ, ALANTOINĘ, PH NEUTRALNE DLA SKÓRY, PRZEBADANA DERMATOLOGICZNIE, KOMPATYBILNA (OD TEGO SAMEGO PRODUCENTA) Z PREPARATAMI DO DEZYNFEKCJI RĄK, KOSMETYK; OPAKOWANIE DOSTOSOWANE DO DOZOWNIKÓW TYPU EURODISPENSER</t>
  </si>
  <si>
    <t xml:space="preserve"> Medivax 500 ml Emulsja pielęgnująca i regenerująca skórę rąk z woskiem pszczelim.Kosmetyk; 0,5-litrowe opakowanie jest dostosowane do typowych ramieniowych dozowników ściennych</t>
  </si>
  <si>
    <t>Braunoderm 1000ml PVP-JODOWY R-R ALKOHOLOWY(2-PROPANOL)DO DEZYNF. SKÓRY ORAZ POLA OPERACYJNEGO ZABARWIONY; produkt leczniczy</t>
  </si>
  <si>
    <t>Braunol 1000ml PVP-JODOWY ROZTWÓR WODNY
DO DEZYNFEKCJI SKÓRY( INJ.,
PUNKCJE),PłUKANIA JAM CIAŁA ,
RAN, IRYGACJI; produkt leczniczy</t>
  </si>
  <si>
    <t>Prontosan żel 30 ml STERYLNY,GOTOWY DO UŻYCIA PREPARAT ,ZAWIERAJĄCY BETAINĘ,POLIHEKSANIDYNĘ,DO OCZYSCZANIA,NA-                                          WILŻANIA RAN,W FORMIE ŻELU OCHRANIAJĄCY TKANKĘ PRZY USUWANIU BIOFILMU; WYRÓB MEDYCZNY</t>
  </si>
  <si>
    <t>Prontoderm roztwór 500ml GOTOWY DO UŻYCIA ROZTWÓR O DZIAŁANIU BAKTERIOBÓJCZYM I GRZYBOBÓJCZYM, PRZEZNACZONY DO MYCIA CAŁEGO CIAŁA PRZED OPERACJAMI, USUWANIA NIEPRZYJEMNYCH ZAPACHÓW A  TAKŻE OCZYSZCZANIA MIEJSC CEWNIKOWANIA, NA BAZIE POLIHEKSANIDYNY.MOŻLIWOŚĆ STOSOWANIA DO  8 TYG PO OTWARCIU. NIE WYMAGA SPŁUKIWANIA. WYRÓB MEDYCZNY</t>
  </si>
  <si>
    <t>Skinsept mucosa 500 ml Preparat przeznaczony do odkażania błon śluzowych oraz graniczącej z nimi skóry przed operacjami, zabiegami ginekologicznymi i położniczymi, cewnikowaniem pęcherza moczowego i zabiegami przezcewkowymi; będący lekiem złożonym, zawierającym substancje czynne o udowodnionej skuteczności działania. szeroki zakres aktywności. Lek ma działanie bakteriobójcze, grzybobójcze, pierwotniakobójcze, wirusobójcze na Herpes simplex (wirus opryszczki), inaktywuje wirusy HBV i HIV; PRODUKT LECZNICZY</t>
  </si>
  <si>
    <t>Pompka do butelki 500 ml</t>
  </si>
  <si>
    <t>Prontoral 250ml</t>
  </si>
  <si>
    <t xml:space="preserve">Braunovidon 20g </t>
  </si>
  <si>
    <t>Softasept N zabarwiony 1000 ml.PŁYN DO ODKAŻANIA ,ODTŁ. SKÓRY PRZED ,WSTRZ. ,DOSTAWOWYMI ORAZ DO PRZYGOTOWANIA POLA OPERACYJNEGO ZAWIERAJĄCY ETANOL I 2-PROPANOL , BEZ POCHODNYCH FENOLOWYCH , BARWIONY SPEKTRUM DZIAŁANIA :B, MRSA, Tbc, F, V (HIV, HBV, HCV) do 1 min., Wirus polio do 5 min.PRODUKT LECZNICZY</t>
  </si>
  <si>
    <t>Softasept N niezabarwiony 1000 ml.PŁYN DO ODKAŻANIA ,ODTŁ. SKÓRY PRZED INJ. ,WSTRZ. , POBIERANIEM KRWI, ITD. ZAWIERAJĄCY ETANOL I 2-PROPANOL , BEZ POCHODNYCH FENOLOWYCH , NIEZABARWIONY , PREP.
ZŁOŻONY. SPEKTRUM DZIAŁANIA :B, MRSA, Tbc, F, V (HIV, HBV, HCV, Polio) ; PRODUKT LECZNICZY</t>
  </si>
  <si>
    <t>Softasept N niezabarwiony 250 ml PŁYN DO ODKAŻANIA ,ODTŁ. SKÓRY  RZED INJ. ,WSTRZ. , POBIERANIEM KRWI, ITD. ZAWIERAJĄCY ETANOL I 2-PROPANOL , BEZ POCHODNYCH FENOLOWYCH , NIEZABARWIONY , PREP. ZŁOŻONY. SPEKTRUM DZIAŁANIA :B, MRSA, Tbc, F, V (HIV, HBV, HCV, Polio) PRODUKT LECZNICZY</t>
  </si>
  <si>
    <t>SUMA</t>
  </si>
  <si>
    <t>AZITHROMYCIN 500 MG X3 TABL</t>
  </si>
  <si>
    <t>ROZTWÓR WIELOELEKTR. (min.-Na,K,Mg,Ca,octany i jabłczany) 500 ML -  BUTELKA STOJĄCA, 2 NIEZALEŻNE, IDENTYCZNE,ZABEZP. PORTY</t>
  </si>
  <si>
    <t xml:space="preserve">CEFTAZIDIM 1G </t>
  </si>
  <si>
    <t>TACHOSIL 4,8X4,8 X2SZT</t>
  </si>
  <si>
    <t>SYNTARPEN INJ. 2 G</t>
  </si>
  <si>
    <t xml:space="preserve">TAROMENTIN  1,2 G </t>
  </si>
  <si>
    <t>TAROMENTIN 1G X 14 TABL</t>
  </si>
  <si>
    <t xml:space="preserve">DOPAMINUM HYDROCHLORICUM 4%   INJ. 250 MG/20 ML x10 AMP. </t>
  </si>
  <si>
    <t>TORAMIDE 5 MG , TABL X 30 TABL</t>
  </si>
  <si>
    <t>CONTROLOC 40MG x 1 FIOLKA</t>
  </si>
  <si>
    <t xml:space="preserve">KETALAR 50 </t>
  </si>
  <si>
    <t xml:space="preserve">DEXDOR 100 MIKROG/ML 4FIOLKI / 4 ML </t>
  </si>
  <si>
    <t xml:space="preserve">ROCURONIUM 10MG/ML X 10 AMP/5ML </t>
  </si>
  <si>
    <t xml:space="preserve">MORPHINI SLULPHATE SPINAL 0,1% X10 AMP </t>
  </si>
  <si>
    <t xml:space="preserve">UROSEPT X 60 TABL </t>
  </si>
  <si>
    <t>PROKTOSEDON X 12 CZOPKÓW</t>
  </si>
  <si>
    <t xml:space="preserve">PROKTOSEDON  MAŚĆ 15 G </t>
  </si>
  <si>
    <t xml:space="preserve">METHOCARBAMOL X 60 TABL </t>
  </si>
  <si>
    <t>CEFTAZIDIM 1G X 1 FIOLKA</t>
  </si>
  <si>
    <t xml:space="preserve">METAMIZOLUM  INJ. 1 G/2 ML </t>
  </si>
  <si>
    <t xml:space="preserve">METAMIZOLUM  INJ. 2,5 G/5 ML </t>
  </si>
  <si>
    <t>Pompka do butelki 1000 ml</t>
  </si>
  <si>
    <t>DERMAPLAST CLASSIC   PLASTER OPATRUNKOWY Z TKANINY  5 M X 8 CM x1 SZT.</t>
  </si>
  <si>
    <t xml:space="preserve">CHUSTA BAWEŁNIANA TRÓJKĄTNA </t>
  </si>
  <si>
    <t xml:space="preserve">HYDROFILM   OPATRUNEK 15 CM X 10 CM x50 SZT. </t>
  </si>
  <si>
    <t xml:space="preserve">COSMOPOR I.V. TRANSPARENT OPATRUNEK    10 CM X 12 CM x 50 SZT. </t>
  </si>
  <si>
    <t xml:space="preserve">COSMOPOR I.V. TRANSPARENT OPATRUNEK    7 CM X 9CM x 100 SZT. </t>
  </si>
  <si>
    <t>HYDROTAC TRANSPARENT  OPATRUNEK 10 CM X 10 CM x 10 SZT.</t>
  </si>
  <si>
    <t>KOMPRESY WŁÓKNINOWE MEDICOMP 5X5 JAŁOWE 25 x 2 SZT.</t>
  </si>
  <si>
    <t>KOMPRESY WŁÓKNINOWE MEDICOMP 10X10 JAŁOWE 25 x 2 SZT.</t>
  </si>
  <si>
    <t>MOLICARE SKIN PINAKA DO OCZYSZCZANIA SKÓRY 400 ML</t>
  </si>
  <si>
    <t>OMNIFILM PRZYLEPIEC 5M X 5CM X 1 SZT</t>
  </si>
  <si>
    <t>OMNIFILM PRZYLEPIEC 5M X2,5CM X 1 SZT</t>
  </si>
  <si>
    <t xml:space="preserve">OMNIFIX ELASTIC   PRZYLEPIEC Z  WŁÓKNINY 10 M X   5 CM x1 SZT. </t>
  </si>
  <si>
    <t>OMNIFIX ELASTIC   PRZYLEPIEC Z  WŁÓKNINY 10 M X 10 CM x1 SZT.</t>
  </si>
  <si>
    <t xml:space="preserve">OMNIFIX ELASTIC   PRZYLEPIEC Z  WŁÓKNINY 10 M X 15 CM x1 SZT. </t>
  </si>
  <si>
    <t xml:space="preserve">OMNIFIX ELASTIC   PRZYLEPIEC Z  WŁÓKNINY 10 M X 20 CM x1 SZT. </t>
  </si>
  <si>
    <t xml:space="preserve">OMNIFIX ELASTIC   PRZYLEPIEC Z  WŁÓKNINY 10 M x 30 CM x1 SZT. </t>
  </si>
  <si>
    <t xml:space="preserve">OMNIPLAST WHITE   PRZYLEPIEC 5 M X   5 CM x1 SZT. </t>
  </si>
  <si>
    <t>OMNIPLAST WHITE   PRZYLEPIEC 5 M X 2,5 CM x1 SZT</t>
  </si>
  <si>
    <t xml:space="preserve">OMNIPOR   PRZYLEPIEC Z WŁÓKNINY  5 M X  5 CM x1 SZT. </t>
  </si>
  <si>
    <t xml:space="preserve">OMNIPOR   PRZYLEPIEC Z WŁÓKNINY  5 M X 2,5 CM x1 SZT. </t>
  </si>
  <si>
    <t xml:space="preserve">OMNISILK   PRZYLEPIEC ZE SZTUCZNEGO JEDWABIU  5 M X 5 CM x1 SZT. </t>
  </si>
  <si>
    <t>OMNISTRIP   PLASTER Z WŁÓKNINY  3,8 CM X 0,6 CM x 6 SZT.x 50</t>
  </si>
  <si>
    <t>OMNISTRIP   PLASTER Z WŁÓKNINY  7,6 CM X 0,6 CM x 3 SZT x 50</t>
  </si>
  <si>
    <t xml:space="preserve">OPASKA  PODTRZYMUJĄCA DZIANA  4 M X 5 CM x1 SZT. </t>
  </si>
  <si>
    <t xml:space="preserve">OPASKA ELASTYCZNA TKANA+ZAPINKA    5 M X 10 CM x1 SZT. </t>
  </si>
  <si>
    <t xml:space="preserve">OPASKA ELASTYCZNA TKANA+ZAPINKA    5 M X 12 CM x1 SZT. </t>
  </si>
  <si>
    <t xml:space="preserve">OPASKA ELASTYCZNA TKANA+ZAPINKA    5 M X 15 CM x1 SZT. </t>
  </si>
  <si>
    <t>OPASKA ELASTYCZNA TKANA+ZAPINKA    5M X   8 CM X 1SZT.</t>
  </si>
  <si>
    <t xml:space="preserve">OPASKA PODTRZYMUJĄCA DZIANA   4 M X 10 CM X 1 SZT. </t>
  </si>
  <si>
    <t>OPASKA PODTRZYMUJĄCA DZIANA   4 M X 15 CM X 1 SZT.</t>
  </si>
  <si>
    <t>PEHA-HAFT OPASKA ELASTYCZNA PODTRZ. KOHEZYJNA   4MX4CM X 1SZT</t>
  </si>
  <si>
    <t>PEHA-HAFT OPASKA ELASTYCZNA PODRTRZ.KOHEZYJNA  20MX6CM X 1SZT</t>
  </si>
  <si>
    <t>PEHA-HAFT OPASKA ELASTYCZNA PODRTRZ.KOHEZYJNA  20MX8CM X 1SZT</t>
  </si>
  <si>
    <t xml:space="preserve">PEHA-HAFT   OPASKA ELASTYCZNA PODTRZ.KOHEZYJNA  20 M X 10 CM x1 SZT. </t>
  </si>
  <si>
    <t xml:space="preserve">PEHA-HAFT   OPASKA ELASTYCZNA PODTRZ.KOHEZYJNA  20 M X 12 CM x1 SZT. </t>
  </si>
  <si>
    <t>ROLTA SOFT - OPASKA  WYŚCIELAJĄCA Z WATY   6 CM X 3 M</t>
  </si>
  <si>
    <t>ROLTA SOFT - OPASKA  WYŚCIELAJĄCA Z WATY   10 CM X 3 M</t>
  </si>
  <si>
    <t>ROLTA SOFT - OPASKA  WYŚCIELAJĄCA Z WATY   15 CM X 3 M</t>
  </si>
  <si>
    <t xml:space="preserve">SAFIX PLUS   OPASKA GIPSOWA 3 M X 10 CM x2 SZT. </t>
  </si>
  <si>
    <t xml:space="preserve">SAFIX PLUS   OPASKA GIPSOWA 3 M X 12 CM x2 SZT. </t>
  </si>
  <si>
    <t xml:space="preserve">SAFIX PLUS   OPASKA GIPSOWA 3 M X 14 CM x2 SZT. </t>
  </si>
  <si>
    <t xml:space="preserve">SAFIX PLUS   OPASKA GIPSOWA 3 M X 20 CM x2 SZT. </t>
  </si>
  <si>
    <t>STERILUX ES-KOMP.JAŁ.17/8 W.   KOMPRES  5 CM X 5 CM x 50 SZT. = 25 X 2 SZT. ( STERYL.PARĄ WODNĄ )</t>
  </si>
  <si>
    <t>STERILUX ES-KOMP.JAŁ.17/8 W.   KOMPRES 10 CM X 10 CM x50 SZT. = 25 X 2 SZT.(STERYL.PARĄ WODNĄ )</t>
  </si>
  <si>
    <t>STERILUX ES-KOMP.NIEJAŁ.17/12 W.  KOMPRES  5 CM X 5 CM x100 SZT.</t>
  </si>
  <si>
    <t xml:space="preserve">STERILUX ES-KOMP.NIEJAŁ.17/12 W.  KOMPRES 10 CM X 10 CM x100 SZT. </t>
  </si>
  <si>
    <t xml:space="preserve">WATA CELULOZOWA HIGIENICZNA  BIELONA -PŁATY  57 CM X 37 CM x5 KG </t>
  </si>
  <si>
    <t>WATA OPATRUNKOWA   500 G</t>
  </si>
  <si>
    <t>VIVANOMED MAŁY ZESTAW OPATRUNKOWY S</t>
  </si>
  <si>
    <t>VIVANOMED ŚREDNI ZESTAW OPATRUNKOWY M</t>
  </si>
  <si>
    <t>VIVANOMED DUŻY ZESTAW OPATRUNKOWY L</t>
  </si>
  <si>
    <t>VIVANOTEC ZBIORNIK NA WYDZIELINĘ 300 ml</t>
  </si>
  <si>
    <t>VIVANOTEC ZBIORNIK NA WYDZIELINĘ 800 ml</t>
  </si>
  <si>
    <t>ATRAUMAN SILICONE OPATRUNEK 7,5 x 10 cm x 5 szt.</t>
  </si>
  <si>
    <t>ATRAUMAN SILICONE OPATRUNEK 10 x 20 cm x 5 szt.</t>
  </si>
  <si>
    <t>ATRAUMAN SILICONE OPATRUNEK 20 x 30 cm x 5 szt.</t>
  </si>
  <si>
    <t>PERMAFOAM CLASSIC BORDER OPATRUNEK 10 x 30 cm x 10 szt.</t>
  </si>
  <si>
    <t>HYDROCLEAN OPATRUNEK 10 x 10 cm x 10 szt.</t>
  </si>
  <si>
    <t>HYDROCLEAN OPATRUNEK 7,5 x 7,5 cm x 10 szt.</t>
  </si>
  <si>
    <t>ZETUVIT PLUS OPATRUNEK 10 x 10 cm x 10 szt.</t>
  </si>
  <si>
    <t>ZETUVIT PLUS OPATRUNE 10 x 20 cm x 10 szt.</t>
  </si>
  <si>
    <t xml:space="preserve">COSMOPOR ADVANCE   PLASTER OPATRUNKOWY 15 CM X 8 CM x25 SZT. </t>
  </si>
  <si>
    <t>VIVANOTEC ŁĄCZE Y</t>
  </si>
  <si>
    <t>VIVANOTEC OPATRUNEK Z BIAŁEJ PIANKI (PVA) S</t>
  </si>
  <si>
    <t>VIVANOTEC OPATRUNEK Z BIAŁEJ PIANKI (PVA) L</t>
  </si>
  <si>
    <t xml:space="preserve">Suma: </t>
  </si>
  <si>
    <t>Część nr 23 -  materiały opatrunkowe</t>
  </si>
  <si>
    <t>NATRIUM CHLORATUM 0.9 %  PRO IRRYG.  3000 ML WOREK</t>
  </si>
  <si>
    <t>MANNITOL  20% INF.250ML  WOREK/BUTELKA SZKL.</t>
  </si>
  <si>
    <t>MANNITOL  20% INF.100 ML WOREK /BUTELKA SZKL.</t>
  </si>
  <si>
    <t>GLUCOSUM 10% 250 ML</t>
  </si>
  <si>
    <t>AQUA PRO INJ.   INJ. 100 ML  WOREK / BUTELKA PE</t>
  </si>
  <si>
    <t>AQUA PRO INJ    INJ. 250 ML  BUTELKA PE / WOREK</t>
  </si>
  <si>
    <t xml:space="preserve">Część nr 24 - produkty lecznicze różnych grup terapeutycznych </t>
  </si>
  <si>
    <t>ADENOCOR 3MG/ML FIOL./AMP. 2 ML</t>
  </si>
  <si>
    <t>BIOXETIN 20 MG TABL. x 30TABL.</t>
  </si>
  <si>
    <t xml:space="preserve">CORDARONE 150 MG/3 ML x 6 AMP.  </t>
  </si>
  <si>
    <t>CORDARONE 200 MG TABL. x 30 TABL.</t>
  </si>
  <si>
    <t>DEPAKINE CHRONO 300 TABL.POWL. O PRZEDŁ. UWAL. 300 MG x 30TABL. O PRZED.UWAL.</t>
  </si>
  <si>
    <t>DEPAKINE CHRONO 500 TABL.POWL. O PRZEDŁ. UWAL. 500 MG x 30TABL.O PRZED.UWAL.</t>
  </si>
  <si>
    <t xml:space="preserve">MONONIT 60 RETARD TABL. X 30 TABL. </t>
  </si>
  <si>
    <t>PLAVIX 75 MG TABL. X 28 TABL.</t>
  </si>
  <si>
    <t>TARGOCID 0,4 X 1 FIOL.</t>
  </si>
  <si>
    <t>TAVANIC  INJ.500 MG/100ML X1 FIOL.</t>
  </si>
  <si>
    <t>TRANXENE KAPS. 10 MG x 30 KAPS.</t>
  </si>
  <si>
    <t>TRANXENE KAPS. 5 MG x 30 KAPS.</t>
  </si>
  <si>
    <t>TRITACE  5 TABL. 5 MG x 28 TABL.</t>
  </si>
  <si>
    <t>TRITACE 10TABL. 10 MG x 28 TABL.</t>
  </si>
  <si>
    <r>
      <t xml:space="preserve">ATRAUMAN AG PLASTER OPATRUNKOWY Z MAŚCIĄ  10 CM X 20 CM </t>
    </r>
    <r>
      <rPr>
        <b/>
        <sz val="11"/>
        <rFont val="Arial"/>
        <family val="2"/>
      </rPr>
      <t>x10szt.</t>
    </r>
  </si>
  <si>
    <r>
      <t xml:space="preserve">COSMOPOR </t>
    </r>
    <r>
      <rPr>
        <b/>
        <sz val="11"/>
        <rFont val="Arial"/>
        <family val="2"/>
      </rPr>
      <t xml:space="preserve">STERIL </t>
    </r>
    <r>
      <rPr>
        <sz val="11"/>
        <rFont val="Arial"/>
        <family val="2"/>
      </rPr>
      <t xml:space="preserve">  PLASTER OPATRUNKOWY 25 CM X 10 CM x25 SZT. </t>
    </r>
  </si>
  <si>
    <r>
      <t xml:space="preserve">COSMOPOR </t>
    </r>
    <r>
      <rPr>
        <b/>
        <sz val="11"/>
        <rFont val="Arial"/>
        <family val="2"/>
      </rPr>
      <t>STERIL</t>
    </r>
    <r>
      <rPr>
        <sz val="11"/>
        <rFont val="Arial"/>
        <family val="2"/>
      </rPr>
      <t xml:space="preserve">   PLASTER OPATRUNKOWY 35 CM X 10 CM x25 SZT. </t>
    </r>
  </si>
  <si>
    <r>
      <t xml:space="preserve">COSMOPOR </t>
    </r>
    <r>
      <rPr>
        <b/>
        <sz val="11"/>
        <rFont val="Arial"/>
        <family val="2"/>
      </rPr>
      <t>ADVANCE</t>
    </r>
    <r>
      <rPr>
        <sz val="11"/>
        <rFont val="Arial"/>
        <family val="2"/>
      </rPr>
      <t xml:space="preserve">   PLASTER OPATRUNKOWY 7,2 CM X 5 CM </t>
    </r>
    <r>
      <rPr>
        <b/>
        <sz val="11"/>
        <rFont val="Arial"/>
        <family val="2"/>
      </rPr>
      <t xml:space="preserve">x25 SZT. </t>
    </r>
  </si>
  <si>
    <r>
      <t xml:space="preserve">GAZA BAWEŁNIANA JAŁOWA </t>
    </r>
    <r>
      <rPr>
        <b/>
        <sz val="11"/>
        <rFont val="Arial"/>
        <family val="2"/>
      </rPr>
      <t>17-NITEK</t>
    </r>
    <r>
      <rPr>
        <sz val="11"/>
        <rFont val="Arial"/>
        <family val="2"/>
      </rPr>
      <t xml:space="preserve">  GAZA 1/2 M KW. x1 KOP.( STERYLIZ. PARĄ WODNĄ )</t>
    </r>
  </si>
  <si>
    <r>
      <t xml:space="preserve">GAZA BAWEŁNIANA JAŁOWA </t>
    </r>
    <r>
      <rPr>
        <b/>
        <sz val="11"/>
        <rFont val="Arial"/>
        <family val="2"/>
      </rPr>
      <t>17-NITEK</t>
    </r>
    <r>
      <rPr>
        <sz val="11"/>
        <rFont val="Arial"/>
        <family val="2"/>
      </rPr>
      <t xml:space="preserve"> GAZA   1 M KW. x1 KOP. ( STERYLIZ. PARĄ WODNĄ )</t>
    </r>
  </si>
  <si>
    <t>HEMOSTATYKI</t>
  </si>
  <si>
    <t>opis produktu</t>
  </si>
  <si>
    <t>wielkość</t>
  </si>
  <si>
    <t>Materiał hemostatyczny wykonany w 100% z oksydowanej regenerowanej celulozy. Siatka wpomagająca adhezję i agregację płytek krwi w celu zatrzymania krwawienia, o właściwościach bakteriobójczych . Czas wchłaniania: 7-14 dni</t>
  </si>
  <si>
    <t>5x7,5cm        (+/-0,5cm)</t>
  </si>
  <si>
    <t>Strukturalna włóknina hemostatyczna wykonana ze 100% oksydowanej regenerowanej celulozy  w procesie gremplinowania; o właściwościach bakteriobójczych. Czas wchłaniania : 7-14</t>
  </si>
  <si>
    <t>10,2x5,2cm       (+/-0,2,cm)</t>
  </si>
  <si>
    <t>Gąbka hemostatyczna wykonana z żelatyny wieprzowej tworząca matrycę do adhezji i agregacji płytek krwi. Czas wchłaniania: 4-6 tygodni</t>
  </si>
  <si>
    <t>7x5x0,1cm</t>
  </si>
  <si>
    <t>7x5x1cm         (+/-0,5cm)</t>
  </si>
  <si>
    <t>Cześć 22</t>
  </si>
  <si>
    <t>PAKIET B -WOSK KOSTNY,DO HEMOSTAZY,PRZY KRWAWIENIU Z KOŚCI W FORMIE PŁATKÓW</t>
  </si>
  <si>
    <t>PAKIET A - Szew niewchłanialny  - syntetyczny pleciony poliestrowy  powlekany silikonem.</t>
  </si>
  <si>
    <t>4/0</t>
  </si>
  <si>
    <t>5/0</t>
  </si>
  <si>
    <t>17mm</t>
  </si>
  <si>
    <t>13mm</t>
  </si>
  <si>
    <t>PAKIET C - Szwy  wchłaniane  - plecione  wykonane z kopolimeru  90%  glikolidu i 10% L-laktydu powlekany kopolimerem oraz stearynianem wapnia . Okres podtrzymywania tkankowego  po 14 dniach od zaimplantowania powyżej 70 % początkowej siły podtrzymywania, o całkowitym okresie wchłaniania szwu do 70 dni</t>
  </si>
  <si>
    <t>48 mm</t>
  </si>
  <si>
    <t>43 mm</t>
  </si>
  <si>
    <t>PAKIET D Szwy wchłaniane – Syntetyczny monofilament o długim okresie wchłaniania ( 180 – 210 dni) i przedłużonym okresie podtrzymywania tkankowego, po 28  dniach powyżej 50 % początkowej siły podtrzymywania tkankowego</t>
  </si>
  <si>
    <t>PAKIET E - Szwy  wchłaniane  - plecione  wykonane z kopolimeru  90%  glikolidu i 10% L-laktydu powlekany kopolimerem oraz stearynianem wapnia . Okres podtrzymywania tkankowego  po 14 dniach od zaimplantowania powyżej 70 % początkowej siły podtrzymywania, o całkowitym okresie wchłaniania szwu do 70 dni. Pokryte środkiem antybakteryjnym.</t>
  </si>
  <si>
    <t xml:space="preserve">½ koła okrągła </t>
  </si>
  <si>
    <t>½ koła okrągła</t>
  </si>
  <si>
    <t>2x13mm</t>
  </si>
  <si>
    <r>
      <t>GAZIK DO DEZYNFEKCJI SKÓRY PRZED INIEKCJAMI i PRZY SAMOKONTROLI U DIABETYKÓW ,NASĄCZONY 70 % ALKOHOLEM IZOPROPYLOWYM ;GAZIK WYKONANY Z WYSOKOGATUNKOWEJ WŁÓKNINY O GRAMATURZE NIE MNIEJSZEJ NIŻ 70G/M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ZŁOŻONY TRZYKROTNIE ;WIELKOŚĆ GAZIKA PO ROZŁOŻENIU NIE MNIEJ NIŻ 9X12; 100 SZTUK W OPAKOWANIU ;WYRÓB MEDYCZNY POTWIERDZONY DEKLARACJĄ ZGODSNOŚC </t>
    </r>
  </si>
  <si>
    <t>PAKIET F - Szwy  niewchłanialne  - syntetyczny monofilament wykonany z polipropylenu i polietylenu</t>
  </si>
  <si>
    <t>12 sasz</t>
  </si>
  <si>
    <t>VAT (%)</t>
  </si>
  <si>
    <t>Cena jednostkowa netto</t>
  </si>
  <si>
    <t xml:space="preserve">VAT (%) </t>
  </si>
  <si>
    <t>Część nr 13 - produkty lecznicze różnych grup terapeutycznych</t>
  </si>
  <si>
    <t>Wodny roztwór aktywnych oksydantów zawierających podchloryn sodu i kwas podchlorawy o równych stężeniach po 50 ppm (0,005%) o pH 6,0-7,5 o działaniu antybakteryjnym, grzybobójczym, wirusobójczym, do płukania jam ciała. Wyrób medyczny 500 ml.</t>
  </si>
  <si>
    <t>Wodny roztwór aktywnych oksydantów zawierających podchloryn sodu i kwas podchlorawy o równych stężeniach po 50 ppm (0,005%) o pH 6,0-7,5 o działaniu antybakteryjnym, grzybobójczym, wirusobójczym, do płukania jam ciała. Wyrób medyczny 250  ml spray.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</si>
</sst>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###;\'\(\$\'#,##0.00###\'\)\'"/>
    <numFmt numFmtId="165" formatCode="#,##0.00\ &quot;zł&quot;"/>
    <numFmt numFmtId="166" formatCode="#,##0.00####;\'\(\$\'#,##0.00####\'\)\'"/>
    <numFmt numFmtId="167" formatCode="0.000"/>
    <numFmt numFmtId="168" formatCode="[$-415]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0"/>
      <name val="RotisSansSerif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9C0006"/>
      <name val="RotisSansSerif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3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14" xfId="0" applyNumberFormat="1" applyBorder="1" applyAlignment="1">
      <alignment horizontal="center" vertical="center"/>
    </xf>
    <xf numFmtId="9" fontId="0" fillId="0" borderId="14" xfId="58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9" fontId="4" fillId="0" borderId="14" xfId="53" applyNumberFormat="1" applyFont="1" applyBorder="1" applyAlignment="1">
      <alignment horizontal="center"/>
      <protection/>
    </xf>
    <xf numFmtId="0" fontId="4" fillId="0" borderId="14" xfId="53" applyBorder="1" applyAlignment="1">
      <alignment horizontal="center"/>
      <protection/>
    </xf>
    <xf numFmtId="0" fontId="4" fillId="0" borderId="14" xfId="53" applyFont="1" applyBorder="1">
      <alignment/>
      <protection/>
    </xf>
    <xf numFmtId="1" fontId="4" fillId="0" borderId="14" xfId="53" applyNumberFormat="1" applyBorder="1" applyAlignment="1">
      <alignment horizontal="center"/>
      <protection/>
    </xf>
    <xf numFmtId="2" fontId="4" fillId="0" borderId="14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 vertical="center" wrapText="1"/>
      <protection/>
    </xf>
    <xf numFmtId="2" fontId="4" fillId="0" borderId="14" xfId="53" applyNumberFormat="1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center" vertical="top" wrapText="1"/>
      <protection/>
    </xf>
    <xf numFmtId="9" fontId="4" fillId="0" borderId="14" xfId="53" applyNumberFormat="1" applyFont="1" applyBorder="1" applyAlignment="1">
      <alignment horizontal="center" vertical="top" wrapText="1"/>
      <protection/>
    </xf>
    <xf numFmtId="0" fontId="4" fillId="0" borderId="14" xfId="53" applyBorder="1" applyAlignment="1">
      <alignment horizontal="center" vertical="top" wrapText="1"/>
      <protection/>
    </xf>
    <xf numFmtId="1" fontId="4" fillId="0" borderId="14" xfId="53" applyNumberFormat="1" applyBorder="1" applyAlignment="1">
      <alignment horizontal="center" vertical="top" wrapText="1"/>
      <protection/>
    </xf>
    <xf numFmtId="2" fontId="4" fillId="0" borderId="14" xfId="53" applyNumberFormat="1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horizontal="left" vertical="top" wrapText="1"/>
      <protection/>
    </xf>
    <xf numFmtId="44" fontId="4" fillId="0" borderId="14" xfId="53" applyNumberFormat="1" applyFont="1" applyBorder="1" applyAlignment="1">
      <alignment horizontal="center" vertical="top" wrapText="1"/>
      <protection/>
    </xf>
    <xf numFmtId="1" fontId="4" fillId="0" borderId="14" xfId="53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wrapText="1"/>
    </xf>
    <xf numFmtId="2" fontId="49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4" xfId="0" applyFont="1" applyBorder="1" applyAlignment="1">
      <alignment horizontal="center" vertical="center" wrapText="1"/>
    </xf>
    <xf numFmtId="3" fontId="49" fillId="0" borderId="14" xfId="0" applyNumberFormat="1" applyFont="1" applyBorder="1" applyAlignment="1">
      <alignment horizontal="center" vertical="center" wrapText="1"/>
    </xf>
    <xf numFmtId="166" fontId="49" fillId="0" borderId="14" xfId="0" applyNumberFormat="1" applyFont="1" applyBorder="1" applyAlignment="1">
      <alignment horizontal="center" vertical="center" wrapText="1"/>
    </xf>
    <xf numFmtId="9" fontId="49" fillId="0" borderId="14" xfId="58" applyFont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wrapText="1"/>
    </xf>
    <xf numFmtId="165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1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1" fontId="0" fillId="0" borderId="2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4" fillId="0" borderId="14" xfId="59" applyFont="1" applyBorder="1" applyAlignment="1">
      <alignment horizontal="center"/>
    </xf>
    <xf numFmtId="2" fontId="0" fillId="0" borderId="14" xfId="0" applyNumberFormat="1" applyBorder="1" applyAlignment="1">
      <alignment horizontal="center" vertical="top" wrapText="1"/>
    </xf>
    <xf numFmtId="9" fontId="4" fillId="0" borderId="14" xfId="59" applyFont="1" applyBorder="1" applyAlignment="1">
      <alignment horizontal="center" vertical="top" wrapText="1"/>
    </xf>
    <xf numFmtId="9" fontId="4" fillId="0" borderId="14" xfId="60" applyFont="1" applyBorder="1" applyAlignment="1">
      <alignment horizontal="center"/>
    </xf>
    <xf numFmtId="0" fontId="4" fillId="0" borderId="14" xfId="55" applyFont="1" applyBorder="1" applyAlignment="1">
      <alignment wrapText="1"/>
      <protection/>
    </xf>
    <xf numFmtId="0" fontId="4" fillId="0" borderId="14" xfId="55" applyBorder="1" applyAlignment="1">
      <alignment wrapText="1"/>
      <protection/>
    </xf>
    <xf numFmtId="0" fontId="4" fillId="0" borderId="14" xfId="56" applyFont="1" applyBorder="1" applyAlignment="1">
      <alignment vertical="top" wrapText="1"/>
      <protection/>
    </xf>
    <xf numFmtId="2" fontId="4" fillId="0" borderId="14" xfId="56" applyNumberFormat="1" applyFont="1" applyBorder="1" applyAlignment="1">
      <alignment horizontal="center" vertical="top" wrapText="1"/>
      <protection/>
    </xf>
    <xf numFmtId="9" fontId="4" fillId="0" borderId="11" xfId="61" applyFont="1" applyBorder="1" applyAlignment="1">
      <alignment horizontal="center" vertical="top" wrapText="1"/>
    </xf>
    <xf numFmtId="2" fontId="4" fillId="0" borderId="11" xfId="56" applyNumberFormat="1" applyFont="1" applyBorder="1" applyAlignment="1">
      <alignment horizontal="center" vertical="top" wrapText="1"/>
      <protection/>
    </xf>
    <xf numFmtId="165" fontId="3" fillId="0" borderId="14" xfId="53" applyNumberFormat="1" applyFont="1" applyFill="1" applyBorder="1" applyAlignment="1">
      <alignment horizontal="center"/>
      <protection/>
    </xf>
    <xf numFmtId="166" fontId="4" fillId="0" borderId="14" xfId="53" applyNumberFormat="1" applyBorder="1" applyAlignment="1">
      <alignment horizontal="center" vertical="center" wrapText="1"/>
      <protection/>
    </xf>
    <xf numFmtId="9" fontId="4" fillId="0" borderId="14" xfId="59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9" fontId="6" fillId="0" borderId="14" xfId="59" applyFont="1" applyBorder="1" applyAlignment="1" applyProtection="1">
      <alignment horizontal="center" vertical="center" wrapText="1"/>
      <protection/>
    </xf>
    <xf numFmtId="2" fontId="6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4" xfId="53" applyNumberFormat="1" applyFont="1" applyBorder="1" applyAlignment="1">
      <alignment horizontal="justify" vertical="top" wrapText="1"/>
      <protection/>
    </xf>
    <xf numFmtId="9" fontId="4" fillId="0" borderId="11" xfId="59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3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9" fontId="6" fillId="0" borderId="14" xfId="59" applyFont="1" applyFill="1" applyBorder="1" applyAlignment="1" applyProtection="1">
      <alignment horizontal="center" vertical="center" wrapText="1"/>
      <protection/>
    </xf>
    <xf numFmtId="2" fontId="6" fillId="0" borderId="14" xfId="44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vertical="top" wrapText="1"/>
    </xf>
    <xf numFmtId="0" fontId="49" fillId="0" borderId="14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/>
    </xf>
    <xf numFmtId="0" fontId="49" fillId="0" borderId="0" xfId="0" applyNumberFormat="1" applyFont="1" applyAlignment="1">
      <alignment/>
    </xf>
    <xf numFmtId="9" fontId="4" fillId="0" borderId="14" xfId="53" applyNumberFormat="1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9" fontId="4" fillId="0" borderId="14" xfId="58" applyFont="1" applyBorder="1" applyAlignment="1">
      <alignment horizontal="center" vertical="center" wrapText="1"/>
    </xf>
    <xf numFmtId="0" fontId="4" fillId="0" borderId="14" xfId="53" applyBorder="1" applyAlignment="1">
      <alignment horizontal="center" vertical="center" wrapText="1"/>
      <protection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14" xfId="53" applyFont="1" applyBorder="1" applyAlignment="1">
      <alignment horizontal="center" wrapText="1"/>
      <protection/>
    </xf>
    <xf numFmtId="0" fontId="4" fillId="0" borderId="14" xfId="53" applyFont="1" applyBorder="1" applyAlignment="1">
      <alignment wrapText="1"/>
      <protection/>
    </xf>
    <xf numFmtId="1" fontId="4" fillId="0" borderId="14" xfId="53" applyNumberFormat="1" applyBorder="1" applyAlignment="1">
      <alignment horizontal="center" vertical="center" wrapText="1"/>
      <protection/>
    </xf>
    <xf numFmtId="2" fontId="4" fillId="0" borderId="14" xfId="53" applyNumberForma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49" fillId="0" borderId="14" xfId="0" applyFont="1" applyBorder="1" applyAlignment="1">
      <alignment horizontal="center" vertical="top"/>
    </xf>
    <xf numFmtId="1" fontId="49" fillId="0" borderId="14" xfId="0" applyNumberFormat="1" applyFont="1" applyBorder="1" applyAlignment="1">
      <alignment horizontal="center" vertical="top"/>
    </xf>
    <xf numFmtId="166" fontId="49" fillId="0" borderId="14" xfId="0" applyNumberFormat="1" applyFont="1" applyBorder="1" applyAlignment="1">
      <alignment horizontal="center" vertical="top"/>
    </xf>
    <xf numFmtId="9" fontId="49" fillId="0" borderId="14" xfId="58" applyFont="1" applyBorder="1" applyAlignment="1">
      <alignment horizontal="center" vertical="top"/>
    </xf>
    <xf numFmtId="0" fontId="49" fillId="0" borderId="20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6" fontId="49" fillId="0" borderId="16" xfId="0" applyNumberFormat="1" applyFont="1" applyBorder="1" applyAlignment="1">
      <alignment horizontal="center" vertical="center"/>
    </xf>
    <xf numFmtId="9" fontId="49" fillId="0" borderId="14" xfId="58" applyFont="1" applyBorder="1" applyAlignment="1">
      <alignment horizontal="center" vertical="center"/>
    </xf>
    <xf numFmtId="0" fontId="49" fillId="0" borderId="0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2" fontId="50" fillId="0" borderId="14" xfId="0" applyNumberFormat="1" applyFont="1" applyBorder="1" applyAlignment="1">
      <alignment horizontal="center" vertical="center"/>
    </xf>
    <xf numFmtId="44" fontId="44" fillId="0" borderId="14" xfId="0" applyNumberFormat="1" applyFont="1" applyBorder="1" applyAlignment="1">
      <alignment/>
    </xf>
    <xf numFmtId="2" fontId="51" fillId="0" borderId="14" xfId="0" applyNumberFormat="1" applyFont="1" applyBorder="1" applyAlignment="1">
      <alignment horizont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51" fillId="0" borderId="14" xfId="0" applyFont="1" applyFill="1" applyBorder="1" applyAlignment="1">
      <alignment horizontal="center" wrapText="1"/>
    </xf>
    <xf numFmtId="0" fontId="51" fillId="0" borderId="14" xfId="0" applyFont="1" applyBorder="1" applyAlignment="1">
      <alignment vertical="top" wrapText="1"/>
    </xf>
    <xf numFmtId="0" fontId="51" fillId="0" borderId="14" xfId="0" applyFont="1" applyBorder="1" applyAlignment="1">
      <alignment horizontal="center" wrapText="1"/>
    </xf>
    <xf numFmtId="1" fontId="51" fillId="0" borderId="14" xfId="0" applyNumberFormat="1" applyFont="1" applyBorder="1" applyAlignment="1">
      <alignment horizontal="center" wrapText="1"/>
    </xf>
    <xf numFmtId="9" fontId="51" fillId="0" borderId="14" xfId="58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4" fillId="0" borderId="14" xfId="53" applyFont="1" applyBorder="1" applyAlignment="1">
      <alignment horizontal="left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166" fontId="4" fillId="0" borderId="14" xfId="53" applyNumberFormat="1" applyFont="1" applyBorder="1" applyAlignment="1">
      <alignment horizontal="center" vertical="center" wrapText="1"/>
      <protection/>
    </xf>
    <xf numFmtId="164" fontId="49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9" fontId="49" fillId="0" borderId="14" xfId="0" applyNumberFormat="1" applyFont="1" applyBorder="1" applyAlignment="1">
      <alignment horizontal="center" vertical="center" wrapText="1"/>
    </xf>
    <xf numFmtId="167" fontId="49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4" fontId="4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top"/>
    </xf>
    <xf numFmtId="9" fontId="0" fillId="0" borderId="14" xfId="59" applyFon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14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9" fontId="0" fillId="0" borderId="14" xfId="59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0" fontId="0" fillId="0" borderId="14" xfId="0" applyBorder="1" applyAlignment="1">
      <alignment wrapText="1"/>
    </xf>
    <xf numFmtId="9" fontId="49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2" fontId="49" fillId="0" borderId="0" xfId="0" applyNumberFormat="1" applyFont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166" fontId="4" fillId="0" borderId="19" xfId="53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9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9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4" xfId="53" applyFont="1" applyBorder="1" applyAlignment="1">
      <alignment horizontal="center"/>
      <protection/>
    </xf>
    <xf numFmtId="166" fontId="4" fillId="0" borderId="14" xfId="53" applyNumberFormat="1" applyBorder="1" applyAlignment="1">
      <alignment horizontal="center" vertical="center"/>
      <protection/>
    </xf>
    <xf numFmtId="44" fontId="3" fillId="0" borderId="14" xfId="53" applyNumberFormat="1" applyFont="1" applyFill="1" applyBorder="1" applyAlignment="1">
      <alignment vertical="center"/>
      <protection/>
    </xf>
    <xf numFmtId="44" fontId="0" fillId="0" borderId="0" xfId="0" applyNumberFormat="1" applyAlignment="1">
      <alignment vertical="center"/>
    </xf>
    <xf numFmtId="0" fontId="3" fillId="0" borderId="14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4" xfId="53" applyBorder="1" applyAlignment="1">
      <alignment wrapText="1"/>
      <protection/>
    </xf>
    <xf numFmtId="0" fontId="4" fillId="0" borderId="17" xfId="53" applyBorder="1" applyAlignment="1">
      <alignment wrapText="1"/>
      <protection/>
    </xf>
    <xf numFmtId="2" fontId="52" fillId="33" borderId="14" xfId="0" applyNumberFormat="1" applyFont="1" applyFill="1" applyBorder="1" applyAlignment="1">
      <alignment horizontal="center" vertical="center"/>
    </xf>
    <xf numFmtId="9" fontId="52" fillId="0" borderId="14" xfId="58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44" fontId="52" fillId="0" borderId="0" xfId="0" applyNumberFormat="1" applyFont="1" applyAlignment="1">
      <alignment/>
    </xf>
    <xf numFmtId="7" fontId="52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4" fillId="0" borderId="14" xfId="55" applyNumberFormat="1" applyFont="1" applyBorder="1" applyAlignment="1">
      <alignment horizontal="center" vertical="center" wrapText="1"/>
      <protection/>
    </xf>
    <xf numFmtId="166" fontId="4" fillId="0" borderId="14" xfId="55" applyNumberFormat="1" applyBorder="1" applyAlignment="1">
      <alignment horizontal="center" wrapText="1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4" xfId="53" applyBorder="1" applyAlignment="1">
      <alignment horizontal="center" vertic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0" fontId="8" fillId="0" borderId="14" xfId="59" applyNumberFormat="1" applyFont="1" applyBorder="1" applyAlignment="1">
      <alignment horizontal="center" vertical="center"/>
    </xf>
    <xf numFmtId="167" fontId="8" fillId="0" borderId="14" xfId="45" applyNumberFormat="1" applyFont="1" applyFill="1" applyBorder="1" applyAlignment="1">
      <alignment horizontal="center" vertical="center"/>
    </xf>
    <xf numFmtId="44" fontId="52" fillId="0" borderId="24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44" fontId="52" fillId="0" borderId="14" xfId="0" applyNumberFormat="1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 wrapText="1"/>
    </xf>
    <xf numFmtId="0" fontId="53" fillId="0" borderId="25" xfId="0" applyFont="1" applyBorder="1" applyAlignment="1">
      <alignment horizontal="right" vertical="center" wrapText="1"/>
    </xf>
    <xf numFmtId="0" fontId="53" fillId="0" borderId="26" xfId="0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4" xfId="53" applyFont="1" applyBorder="1" applyAlignment="1">
      <alignment horizontal="center" vertical="center"/>
      <protection/>
    </xf>
    <xf numFmtId="1" fontId="3" fillId="0" borderId="14" xfId="53" applyNumberFormat="1" applyFont="1" applyBorder="1" applyAlignment="1">
      <alignment horizontal="center" vertical="center"/>
      <protection/>
    </xf>
    <xf numFmtId="165" fontId="0" fillId="0" borderId="14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4" xfId="55" applyNumberFormat="1" applyBorder="1" applyAlignment="1">
      <alignment horizontal="center" vertical="center"/>
      <protection/>
    </xf>
    <xf numFmtId="0" fontId="4" fillId="0" borderId="14" xfId="55" applyBorder="1" applyAlignment="1">
      <alignment horizontal="center" vertical="center"/>
      <protection/>
    </xf>
    <xf numFmtId="2" fontId="5" fillId="0" borderId="14" xfId="0" applyNumberFormat="1" applyFont="1" applyBorder="1" applyAlignment="1">
      <alignment horizontal="center" vertical="top" wrapText="1"/>
    </xf>
    <xf numFmtId="0" fontId="4" fillId="0" borderId="14" xfId="56" applyBorder="1" applyAlignment="1">
      <alignment horizontal="center" vertical="center" wrapText="1"/>
      <protection/>
    </xf>
    <xf numFmtId="1" fontId="4" fillId="0" borderId="14" xfId="56" applyNumberFormat="1" applyFont="1" applyBorder="1" applyAlignment="1">
      <alignment horizontal="center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65" fontId="3" fillId="0" borderId="14" xfId="53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1" fontId="4" fillId="0" borderId="14" xfId="53" applyNumberFormat="1" applyBorder="1" applyAlignment="1">
      <alignment horizontal="center" vertical="center"/>
      <protection/>
    </xf>
    <xf numFmtId="0" fontId="2" fillId="34" borderId="14" xfId="0" applyFont="1" applyFill="1" applyBorder="1" applyAlignment="1">
      <alignment horizontal="left" vertical="center" wrapText="1"/>
    </xf>
    <xf numFmtId="0" fontId="3" fillId="0" borderId="17" xfId="53" applyFont="1" applyBorder="1" applyAlignment="1">
      <alignment horizontal="center" vertical="center"/>
      <protection/>
    </xf>
    <xf numFmtId="2" fontId="4" fillId="0" borderId="25" xfId="0" applyNumberFormat="1" applyFont="1" applyBorder="1" applyAlignment="1">
      <alignment horizontal="center"/>
    </xf>
    <xf numFmtId="0" fontId="2" fillId="34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4" xfId="53" applyFont="1" applyFill="1" applyBorder="1" applyAlignment="1">
      <alignment horizontal="left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0" fillId="34" borderId="14" xfId="0" applyFill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0" fillId="34" borderId="17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4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 vertical="top"/>
    </xf>
    <xf numFmtId="2" fontId="52" fillId="0" borderId="14" xfId="0" applyNumberFormat="1" applyFont="1" applyFill="1" applyBorder="1" applyAlignment="1">
      <alignment horizontal="center" vertical="center"/>
    </xf>
    <xf numFmtId="9" fontId="52" fillId="0" borderId="14" xfId="58" applyNumberFormat="1" applyFont="1" applyFill="1" applyBorder="1" applyAlignment="1">
      <alignment horizontal="center" vertical="center"/>
    </xf>
    <xf numFmtId="2" fontId="52" fillId="0" borderId="2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Incorrecto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4" xfId="54"/>
    <cellStyle name="Normalny 3" xfId="55"/>
    <cellStyle name="Normalny 4" xfId="56"/>
    <cellStyle name="Obliczenia" xfId="57"/>
    <cellStyle name="Percent" xfId="58"/>
    <cellStyle name="Procentowy 2" xfId="59"/>
    <cellStyle name="Procentowy 3" xfId="60"/>
    <cellStyle name="Procentowy 4" xfId="61"/>
    <cellStyle name="Suma" xfId="62"/>
    <cellStyle name="TableStyleLight1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09765625" style="0" customWidth="1"/>
    <col min="2" max="2" width="37.69921875" style="21" customWidth="1"/>
    <col min="5" max="5" width="11.19921875" style="0" customWidth="1"/>
    <col min="7" max="7" width="12.8984375" style="0" customWidth="1"/>
    <col min="8" max="8" width="13.19921875" style="0" customWidth="1"/>
  </cols>
  <sheetData>
    <row r="1" spans="1:9" ht="15">
      <c r="A1" s="293" t="s">
        <v>0</v>
      </c>
      <c r="B1" s="294"/>
      <c r="C1" s="294"/>
      <c r="D1" s="294"/>
      <c r="E1" s="294"/>
      <c r="F1" s="294"/>
      <c r="G1" s="294"/>
      <c r="H1" s="294"/>
      <c r="I1" s="294"/>
    </row>
    <row r="2" spans="1:9" s="245" customFormat="1" ht="38.25">
      <c r="A2" s="271" t="s">
        <v>1</v>
      </c>
      <c r="B2" s="271" t="s">
        <v>2</v>
      </c>
      <c r="C2" s="271" t="s">
        <v>3</v>
      </c>
      <c r="D2" s="272" t="s">
        <v>4</v>
      </c>
      <c r="E2" s="235" t="s">
        <v>730</v>
      </c>
      <c r="F2" s="271" t="s">
        <v>729</v>
      </c>
      <c r="G2" s="271" t="s">
        <v>6</v>
      </c>
      <c r="H2" s="291" t="s">
        <v>7</v>
      </c>
      <c r="I2" s="235" t="s">
        <v>525</v>
      </c>
    </row>
    <row r="3" spans="1:9" ht="14.25">
      <c r="A3" s="1">
        <v>1</v>
      </c>
      <c r="B3" s="16" t="s">
        <v>8</v>
      </c>
      <c r="C3" s="9" t="s">
        <v>9</v>
      </c>
      <c r="D3" s="268">
        <v>40</v>
      </c>
      <c r="E3" s="2"/>
      <c r="F3" s="4"/>
      <c r="G3" s="5"/>
      <c r="H3" s="292"/>
      <c r="I3" s="200"/>
    </row>
    <row r="4" spans="1:9" ht="14.25">
      <c r="A4" s="1">
        <v>2</v>
      </c>
      <c r="B4" s="16" t="s">
        <v>585</v>
      </c>
      <c r="C4" s="9" t="s">
        <v>9</v>
      </c>
      <c r="D4" s="268">
        <v>10</v>
      </c>
      <c r="E4" s="2"/>
      <c r="F4" s="4"/>
      <c r="G4" s="5"/>
      <c r="H4" s="292"/>
      <c r="I4" s="200"/>
    </row>
    <row r="5" spans="1:9" ht="14.25">
      <c r="A5" s="1">
        <v>3</v>
      </c>
      <c r="B5" s="16" t="s">
        <v>587</v>
      </c>
      <c r="C5" s="9" t="s">
        <v>15</v>
      </c>
      <c r="D5" s="268">
        <v>200</v>
      </c>
      <c r="E5" s="2"/>
      <c r="F5" s="4"/>
      <c r="G5" s="5"/>
      <c r="H5" s="292"/>
      <c r="I5" s="200"/>
    </row>
    <row r="6" spans="1:9" ht="14.25">
      <c r="A6" s="1">
        <v>4</v>
      </c>
      <c r="B6" s="18" t="s">
        <v>10</v>
      </c>
      <c r="C6" s="9" t="s">
        <v>9</v>
      </c>
      <c r="D6" s="268">
        <v>1</v>
      </c>
      <c r="E6" s="5"/>
      <c r="F6" s="4"/>
      <c r="G6" s="5"/>
      <c r="H6" s="292"/>
      <c r="I6" s="200"/>
    </row>
    <row r="7" spans="1:9" ht="14.25">
      <c r="A7" s="7">
        <v>5</v>
      </c>
      <c r="B7" s="18" t="s">
        <v>11</v>
      </c>
      <c r="C7" s="9" t="s">
        <v>9</v>
      </c>
      <c r="D7" s="268">
        <v>1</v>
      </c>
      <c r="E7" s="9"/>
      <c r="F7" s="4"/>
      <c r="G7" s="5"/>
      <c r="H7" s="292"/>
      <c r="I7" s="200"/>
    </row>
    <row r="8" spans="1:9" ht="14.25">
      <c r="A8" s="7">
        <v>6</v>
      </c>
      <c r="B8" s="18" t="s">
        <v>12</v>
      </c>
      <c r="C8" s="9" t="s">
        <v>9</v>
      </c>
      <c r="D8" s="268">
        <v>8</v>
      </c>
      <c r="E8" s="9"/>
      <c r="F8" s="4"/>
      <c r="G8" s="5"/>
      <c r="H8" s="292"/>
      <c r="I8" s="200"/>
    </row>
    <row r="9" spans="1:9" ht="25.5">
      <c r="A9" s="7">
        <v>7</v>
      </c>
      <c r="B9" s="18" t="s">
        <v>13</v>
      </c>
      <c r="C9" s="9" t="s">
        <v>9</v>
      </c>
      <c r="D9" s="268">
        <v>10</v>
      </c>
      <c r="E9" s="9"/>
      <c r="F9" s="4"/>
      <c r="G9" s="5"/>
      <c r="H9" s="292"/>
      <c r="I9" s="200"/>
    </row>
    <row r="10" spans="1:9" ht="14.25">
      <c r="A10" s="7">
        <v>8</v>
      </c>
      <c r="B10" s="18" t="s">
        <v>14</v>
      </c>
      <c r="C10" s="9" t="s">
        <v>9</v>
      </c>
      <c r="D10" s="268">
        <v>15</v>
      </c>
      <c r="E10" s="9"/>
      <c r="F10" s="4"/>
      <c r="G10" s="5"/>
      <c r="H10" s="292"/>
      <c r="I10" s="200"/>
    </row>
    <row r="11" spans="1:9" ht="14.25">
      <c r="A11" s="7">
        <v>9</v>
      </c>
      <c r="B11" s="18" t="s">
        <v>16</v>
      </c>
      <c r="C11" s="9" t="s">
        <v>9</v>
      </c>
      <c r="D11" s="268">
        <v>100</v>
      </c>
      <c r="E11" s="9"/>
      <c r="F11" s="4"/>
      <c r="G11" s="5"/>
      <c r="H11" s="292"/>
      <c r="I11" s="200"/>
    </row>
    <row r="12" spans="1:9" ht="14.25">
      <c r="A12" s="7">
        <v>10</v>
      </c>
      <c r="B12" s="18" t="s">
        <v>17</v>
      </c>
      <c r="C12" s="9" t="s">
        <v>9</v>
      </c>
      <c r="D12" s="268">
        <v>1</v>
      </c>
      <c r="E12" s="9"/>
      <c r="F12" s="4"/>
      <c r="G12" s="5"/>
      <c r="H12" s="292"/>
      <c r="I12" s="200"/>
    </row>
    <row r="13" spans="1:9" ht="14.25">
      <c r="A13" s="7">
        <v>11</v>
      </c>
      <c r="B13" s="18" t="s">
        <v>18</v>
      </c>
      <c r="C13" s="9" t="s">
        <v>9</v>
      </c>
      <c r="D13" s="268">
        <v>1</v>
      </c>
      <c r="E13" s="9"/>
      <c r="F13" s="4"/>
      <c r="G13" s="5"/>
      <c r="H13" s="292"/>
      <c r="I13" s="200"/>
    </row>
    <row r="14" spans="1:9" ht="25.5">
      <c r="A14" s="7">
        <v>12</v>
      </c>
      <c r="B14" s="18" t="s">
        <v>19</v>
      </c>
      <c r="C14" s="9" t="s">
        <v>9</v>
      </c>
      <c r="D14" s="268">
        <v>1</v>
      </c>
      <c r="E14" s="9"/>
      <c r="F14" s="4"/>
      <c r="G14" s="5"/>
      <c r="H14" s="292"/>
      <c r="I14" s="200"/>
    </row>
    <row r="15" spans="1:9" ht="14.25">
      <c r="A15" s="7">
        <v>13</v>
      </c>
      <c r="B15" s="18" t="s">
        <v>20</v>
      </c>
      <c r="C15" s="9" t="s">
        <v>9</v>
      </c>
      <c r="D15" s="268">
        <v>1</v>
      </c>
      <c r="E15" s="9"/>
      <c r="F15" s="4"/>
      <c r="G15" s="5"/>
      <c r="H15" s="292"/>
      <c r="I15" s="200"/>
    </row>
    <row r="16" spans="1:9" ht="14.25">
      <c r="A16" s="7">
        <v>14</v>
      </c>
      <c r="B16" s="18" t="s">
        <v>21</v>
      </c>
      <c r="C16" s="9" t="s">
        <v>9</v>
      </c>
      <c r="D16" s="268">
        <v>2</v>
      </c>
      <c r="E16" s="9"/>
      <c r="F16" s="4"/>
      <c r="G16" s="5"/>
      <c r="H16" s="292"/>
      <c r="I16" s="200"/>
    </row>
    <row r="17" spans="1:9" ht="25.5">
      <c r="A17" s="7">
        <v>15</v>
      </c>
      <c r="B17" s="18" t="s">
        <v>22</v>
      </c>
      <c r="C17" s="9" t="s">
        <v>9</v>
      </c>
      <c r="D17" s="268">
        <v>70</v>
      </c>
      <c r="E17" s="9"/>
      <c r="F17" s="4"/>
      <c r="G17" s="5"/>
      <c r="H17" s="292"/>
      <c r="I17" s="200"/>
    </row>
    <row r="18" spans="1:9" ht="25.5">
      <c r="A18" s="7">
        <v>16</v>
      </c>
      <c r="B18" s="18" t="s">
        <v>23</v>
      </c>
      <c r="C18" s="9" t="s">
        <v>9</v>
      </c>
      <c r="D18" s="268">
        <v>80</v>
      </c>
      <c r="E18" s="9"/>
      <c r="F18" s="4"/>
      <c r="G18" s="5"/>
      <c r="H18" s="292"/>
      <c r="I18" s="200"/>
    </row>
    <row r="19" spans="1:9" ht="14.25">
      <c r="A19" s="7">
        <v>17</v>
      </c>
      <c r="B19" s="18" t="s">
        <v>24</v>
      </c>
      <c r="C19" s="9" t="s">
        <v>15</v>
      </c>
      <c r="D19" s="268">
        <v>1700</v>
      </c>
      <c r="E19" s="9"/>
      <c r="F19" s="4"/>
      <c r="G19" s="5"/>
      <c r="H19" s="292"/>
      <c r="I19" s="200"/>
    </row>
    <row r="20" spans="1:9" ht="14.25">
      <c r="A20" s="7">
        <v>18</v>
      </c>
      <c r="B20" s="18" t="s">
        <v>589</v>
      </c>
      <c r="C20" s="9" t="s">
        <v>15</v>
      </c>
      <c r="D20" s="268">
        <v>200</v>
      </c>
      <c r="E20" s="9"/>
      <c r="F20" s="4"/>
      <c r="G20" s="5"/>
      <c r="H20" s="292"/>
      <c r="I20" s="200"/>
    </row>
    <row r="21" spans="1:9" ht="14.25">
      <c r="A21" s="7">
        <v>19</v>
      </c>
      <c r="B21" s="18" t="s">
        <v>25</v>
      </c>
      <c r="C21" s="9" t="s">
        <v>9</v>
      </c>
      <c r="D21" s="268">
        <v>20</v>
      </c>
      <c r="E21" s="9"/>
      <c r="F21" s="4"/>
      <c r="G21" s="5"/>
      <c r="H21" s="292"/>
      <c r="I21" s="200"/>
    </row>
    <row r="22" spans="1:9" ht="14.25">
      <c r="A22" s="7">
        <v>20</v>
      </c>
      <c r="B22" s="18" t="s">
        <v>591</v>
      </c>
      <c r="C22" s="9" t="s">
        <v>9</v>
      </c>
      <c r="D22" s="268">
        <v>10</v>
      </c>
      <c r="E22" s="9"/>
      <c r="F22" s="4"/>
      <c r="G22" s="5"/>
      <c r="H22" s="292"/>
      <c r="I22" s="200"/>
    </row>
    <row r="23" spans="1:9" ht="14.25">
      <c r="A23" s="7">
        <v>21</v>
      </c>
      <c r="B23" s="18" t="s">
        <v>590</v>
      </c>
      <c r="C23" s="9" t="s">
        <v>15</v>
      </c>
      <c r="D23" s="268">
        <v>500</v>
      </c>
      <c r="E23" s="9"/>
      <c r="F23" s="4"/>
      <c r="G23" s="5"/>
      <c r="H23" s="292"/>
      <c r="I23" s="200"/>
    </row>
    <row r="24" spans="1:8" ht="14.25">
      <c r="A24" s="54"/>
      <c r="B24" s="18" t="s">
        <v>584</v>
      </c>
      <c r="C24" s="54"/>
      <c r="D24" s="204"/>
      <c r="E24" s="205"/>
      <c r="F24" s="206"/>
      <c r="G24" s="5"/>
      <c r="H24" s="6"/>
    </row>
    <row r="25" spans="1:6" ht="14.25">
      <c r="A25" s="11"/>
      <c r="B25" s="19"/>
      <c r="C25" s="11"/>
      <c r="D25" s="12"/>
      <c r="E25" s="13"/>
      <c r="F25" s="13"/>
    </row>
    <row r="26" spans="1:4" ht="14.25">
      <c r="A26" s="11"/>
      <c r="B26" s="20"/>
      <c r="C26" s="11"/>
      <c r="D26" s="1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1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69921875" style="172" customWidth="1"/>
    <col min="2" max="2" width="51.09765625" style="165" customWidth="1"/>
    <col min="3" max="3" width="5.3984375" style="172" customWidth="1"/>
    <col min="4" max="4" width="5.8984375" style="172" customWidth="1"/>
    <col min="5" max="5" width="11.5" style="172" customWidth="1"/>
    <col min="6" max="6" width="9" style="172" customWidth="1"/>
    <col min="7" max="8" width="11.19921875" style="172" customWidth="1"/>
  </cols>
  <sheetData>
    <row r="1" spans="1:9" s="28" customFormat="1" ht="35.25" customHeight="1">
      <c r="A1" s="290" t="s">
        <v>544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s="28" customFormat="1" ht="19.5" customHeight="1">
      <c r="A3" s="64">
        <v>1</v>
      </c>
      <c r="B3" s="164" t="s">
        <v>122</v>
      </c>
      <c r="C3" s="64" t="s">
        <v>9</v>
      </c>
      <c r="D3" s="65">
        <v>40</v>
      </c>
      <c r="E3" s="167"/>
      <c r="F3" s="67"/>
      <c r="G3" s="68"/>
      <c r="H3" s="68"/>
      <c r="I3" s="26"/>
    </row>
    <row r="4" spans="1:9" s="28" customFormat="1" ht="14.25">
      <c r="A4" s="64">
        <v>2</v>
      </c>
      <c r="B4" s="164" t="s">
        <v>123</v>
      </c>
      <c r="C4" s="64" t="s">
        <v>9</v>
      </c>
      <c r="D4" s="65">
        <v>1</v>
      </c>
      <c r="E4" s="167"/>
      <c r="F4" s="67"/>
      <c r="G4" s="68"/>
      <c r="H4" s="68"/>
      <c r="I4" s="26"/>
    </row>
    <row r="5" spans="1:9" s="28" customFormat="1" ht="14.25">
      <c r="A5" s="64">
        <v>3</v>
      </c>
      <c r="B5" s="72" t="s">
        <v>124</v>
      </c>
      <c r="C5" s="70" t="s">
        <v>9</v>
      </c>
      <c r="D5" s="71">
        <v>20</v>
      </c>
      <c r="E5" s="64"/>
      <c r="F5" s="67"/>
      <c r="G5" s="68"/>
      <c r="H5" s="68"/>
      <c r="I5" s="26"/>
    </row>
    <row r="6" spans="1:9" s="28" customFormat="1" ht="14.25">
      <c r="A6" s="64">
        <v>4</v>
      </c>
      <c r="B6" s="164" t="s">
        <v>125</v>
      </c>
      <c r="C6" s="64" t="s">
        <v>9</v>
      </c>
      <c r="D6" s="65">
        <v>1</v>
      </c>
      <c r="E6" s="167"/>
      <c r="F6" s="67"/>
      <c r="G6" s="68"/>
      <c r="H6" s="68"/>
      <c r="I6" s="26"/>
    </row>
    <row r="7" spans="1:9" s="28" customFormat="1" ht="14.25">
      <c r="A7" s="64">
        <v>5</v>
      </c>
      <c r="B7" s="72" t="s">
        <v>126</v>
      </c>
      <c r="C7" s="70" t="s">
        <v>9</v>
      </c>
      <c r="D7" s="71">
        <v>1</v>
      </c>
      <c r="E7" s="68"/>
      <c r="F7" s="67"/>
      <c r="G7" s="68"/>
      <c r="H7" s="68"/>
      <c r="I7" s="26"/>
    </row>
    <row r="8" spans="1:9" s="28" customFormat="1" ht="14.25">
      <c r="A8" s="64">
        <v>6</v>
      </c>
      <c r="B8" s="164" t="s">
        <v>127</v>
      </c>
      <c r="C8" s="64" t="s">
        <v>9</v>
      </c>
      <c r="D8" s="64">
        <v>10</v>
      </c>
      <c r="E8" s="68"/>
      <c r="F8" s="67"/>
      <c r="G8" s="68"/>
      <c r="H8" s="68"/>
      <c r="I8" s="26"/>
    </row>
    <row r="9" spans="1:9" s="28" customFormat="1" ht="14.25">
      <c r="A9" s="64">
        <v>7</v>
      </c>
      <c r="B9" s="164" t="s">
        <v>128</v>
      </c>
      <c r="C9" s="64" t="s">
        <v>9</v>
      </c>
      <c r="D9" s="65">
        <v>50</v>
      </c>
      <c r="E9" s="167"/>
      <c r="F9" s="67"/>
      <c r="G9" s="68"/>
      <c r="H9" s="68"/>
      <c r="I9" s="26"/>
    </row>
    <row r="10" spans="1:9" s="28" customFormat="1" ht="14.25">
      <c r="A10" s="64">
        <v>8</v>
      </c>
      <c r="B10" s="164" t="s">
        <v>129</v>
      </c>
      <c r="C10" s="64" t="s">
        <v>9</v>
      </c>
      <c r="D10" s="64">
        <v>5</v>
      </c>
      <c r="E10" s="68"/>
      <c r="F10" s="67"/>
      <c r="G10" s="68"/>
      <c r="H10" s="68"/>
      <c r="I10" s="26"/>
    </row>
    <row r="11" spans="1:9" s="28" customFormat="1" ht="14.25">
      <c r="A11" s="64">
        <v>9</v>
      </c>
      <c r="B11" s="164" t="s">
        <v>130</v>
      </c>
      <c r="C11" s="64" t="s">
        <v>9</v>
      </c>
      <c r="D11" s="65">
        <v>20</v>
      </c>
      <c r="E11" s="167"/>
      <c r="F11" s="67"/>
      <c r="G11" s="68"/>
      <c r="H11" s="68"/>
      <c r="I11" s="26"/>
    </row>
    <row r="12" spans="1:9" s="28" customFormat="1" ht="14.25">
      <c r="A12" s="64">
        <v>10</v>
      </c>
      <c r="B12" s="164" t="s">
        <v>131</v>
      </c>
      <c r="C12" s="64" t="s">
        <v>9</v>
      </c>
      <c r="D12" s="65">
        <v>70</v>
      </c>
      <c r="E12" s="167"/>
      <c r="F12" s="67"/>
      <c r="G12" s="68"/>
      <c r="H12" s="68"/>
      <c r="I12" s="26"/>
    </row>
    <row r="13" spans="1:9" s="28" customFormat="1" ht="14.25">
      <c r="A13" s="64">
        <v>11</v>
      </c>
      <c r="B13" s="164" t="s">
        <v>132</v>
      </c>
      <c r="C13" s="64" t="s">
        <v>88</v>
      </c>
      <c r="D13" s="64">
        <v>2000</v>
      </c>
      <c r="E13" s="68"/>
      <c r="F13" s="67"/>
      <c r="G13" s="68"/>
      <c r="H13" s="68"/>
      <c r="I13" s="26"/>
    </row>
    <row r="14" spans="1:9" s="28" customFormat="1" ht="14.25">
      <c r="A14" s="64">
        <v>12</v>
      </c>
      <c r="B14" s="164" t="s">
        <v>133</v>
      </c>
      <c r="C14" s="64" t="s">
        <v>9</v>
      </c>
      <c r="D14" s="64">
        <v>15</v>
      </c>
      <c r="E14" s="64"/>
      <c r="F14" s="67"/>
      <c r="G14" s="68"/>
      <c r="H14" s="68"/>
      <c r="I14" s="26"/>
    </row>
    <row r="15" spans="1:9" s="28" customFormat="1" ht="14.25">
      <c r="A15" s="64">
        <v>13</v>
      </c>
      <c r="B15" s="127" t="s">
        <v>134</v>
      </c>
      <c r="C15" s="70" t="s">
        <v>88</v>
      </c>
      <c r="D15" s="71">
        <v>12</v>
      </c>
      <c r="E15" s="68"/>
      <c r="F15" s="67"/>
      <c r="G15" s="68"/>
      <c r="H15" s="68"/>
      <c r="I15" s="26"/>
    </row>
    <row r="16" spans="1:9" s="28" customFormat="1" ht="14.25">
      <c r="A16" s="64">
        <v>14</v>
      </c>
      <c r="B16" s="128" t="s">
        <v>135</v>
      </c>
      <c r="C16" s="121" t="s">
        <v>9</v>
      </c>
      <c r="D16" s="64">
        <v>1</v>
      </c>
      <c r="E16" s="64"/>
      <c r="F16" s="67"/>
      <c r="G16" s="68"/>
      <c r="H16" s="68"/>
      <c r="I16" s="26"/>
    </row>
    <row r="17" spans="1:9" s="28" customFormat="1" ht="14.25">
      <c r="A17" s="64">
        <v>15</v>
      </c>
      <c r="B17" s="128" t="s">
        <v>136</v>
      </c>
      <c r="C17" s="121" t="s">
        <v>9</v>
      </c>
      <c r="D17" s="64">
        <v>1</v>
      </c>
      <c r="E17" s="64"/>
      <c r="F17" s="67"/>
      <c r="G17" s="68"/>
      <c r="H17" s="68"/>
      <c r="I17" s="26"/>
    </row>
    <row r="18" spans="1:9" s="28" customFormat="1" ht="14.25">
      <c r="A18" s="64">
        <v>16</v>
      </c>
      <c r="B18" s="128" t="s">
        <v>137</v>
      </c>
      <c r="C18" s="121" t="s">
        <v>9</v>
      </c>
      <c r="D18" s="64">
        <v>1</v>
      </c>
      <c r="E18" s="64"/>
      <c r="F18" s="67"/>
      <c r="G18" s="68"/>
      <c r="H18" s="68"/>
      <c r="I18" s="26"/>
    </row>
    <row r="19" spans="1:9" s="28" customFormat="1" ht="14.25">
      <c r="A19" s="64">
        <v>17</v>
      </c>
      <c r="B19" s="127" t="s">
        <v>138</v>
      </c>
      <c r="C19" s="70" t="s">
        <v>9</v>
      </c>
      <c r="D19" s="71">
        <v>4</v>
      </c>
      <c r="E19" s="64"/>
      <c r="F19" s="67"/>
      <c r="G19" s="68"/>
      <c r="H19" s="68"/>
      <c r="I19" s="26"/>
    </row>
    <row r="20" spans="1:9" s="28" customFormat="1" ht="14.25">
      <c r="A20" s="64">
        <v>18</v>
      </c>
      <c r="B20" s="164" t="s">
        <v>139</v>
      </c>
      <c r="C20" s="64" t="s">
        <v>9</v>
      </c>
      <c r="D20" s="65">
        <v>1</v>
      </c>
      <c r="E20" s="167"/>
      <c r="F20" s="67"/>
      <c r="G20" s="68"/>
      <c r="H20" s="68"/>
      <c r="I20" s="26"/>
    </row>
    <row r="21" spans="1:9" s="28" customFormat="1" ht="14.25">
      <c r="A21" s="64">
        <v>19</v>
      </c>
      <c r="B21" s="164" t="s">
        <v>140</v>
      </c>
      <c r="C21" s="64" t="s">
        <v>9</v>
      </c>
      <c r="D21" s="65">
        <v>1</v>
      </c>
      <c r="E21" s="167"/>
      <c r="F21" s="67"/>
      <c r="G21" s="68"/>
      <c r="H21" s="68"/>
      <c r="I21" s="26"/>
    </row>
    <row r="22" spans="1:9" s="28" customFormat="1" ht="14.25">
      <c r="A22" s="64">
        <v>20</v>
      </c>
      <c r="B22" s="164" t="s">
        <v>141</v>
      </c>
      <c r="C22" s="70" t="s">
        <v>9</v>
      </c>
      <c r="D22" s="71">
        <v>5</v>
      </c>
      <c r="E22" s="64"/>
      <c r="F22" s="67"/>
      <c r="G22" s="68"/>
      <c r="H22" s="68"/>
      <c r="I22" s="26"/>
    </row>
    <row r="23" spans="1:9" s="28" customFormat="1" ht="14.25">
      <c r="A23" s="64">
        <v>21</v>
      </c>
      <c r="B23" s="164" t="s">
        <v>142</v>
      </c>
      <c r="C23" s="70" t="s">
        <v>9</v>
      </c>
      <c r="D23" s="71">
        <v>5</v>
      </c>
      <c r="E23" s="64"/>
      <c r="F23" s="67"/>
      <c r="G23" s="68"/>
      <c r="H23" s="68"/>
      <c r="I23" s="26"/>
    </row>
    <row r="24" spans="1:9" s="28" customFormat="1" ht="14.25">
      <c r="A24" s="64">
        <v>22</v>
      </c>
      <c r="B24" s="72" t="s">
        <v>143</v>
      </c>
      <c r="C24" s="70" t="s">
        <v>9</v>
      </c>
      <c r="D24" s="70">
        <v>1</v>
      </c>
      <c r="E24" s="64"/>
      <c r="F24" s="67"/>
      <c r="G24" s="68"/>
      <c r="H24" s="68"/>
      <c r="I24" s="26"/>
    </row>
    <row r="25" spans="1:9" s="28" customFormat="1" ht="14.25">
      <c r="A25" s="64">
        <v>23</v>
      </c>
      <c r="B25" s="72" t="s">
        <v>144</v>
      </c>
      <c r="C25" s="70" t="s">
        <v>9</v>
      </c>
      <c r="D25" s="70">
        <v>1</v>
      </c>
      <c r="E25" s="64"/>
      <c r="F25" s="67"/>
      <c r="G25" s="68"/>
      <c r="H25" s="68"/>
      <c r="I25" s="26"/>
    </row>
    <row r="26" spans="1:9" s="28" customFormat="1" ht="14.25">
      <c r="A26" s="64">
        <v>24</v>
      </c>
      <c r="B26" s="72" t="s">
        <v>145</v>
      </c>
      <c r="C26" s="70" t="s">
        <v>9</v>
      </c>
      <c r="D26" s="70">
        <v>1</v>
      </c>
      <c r="E26" s="64"/>
      <c r="F26" s="67"/>
      <c r="G26" s="68"/>
      <c r="H26" s="68"/>
      <c r="I26" s="26"/>
    </row>
    <row r="27" spans="1:9" s="28" customFormat="1" ht="14.25">
      <c r="A27" s="64">
        <v>25</v>
      </c>
      <c r="B27" s="164" t="s">
        <v>146</v>
      </c>
      <c r="C27" s="64" t="s">
        <v>9</v>
      </c>
      <c r="D27" s="65">
        <v>1</v>
      </c>
      <c r="E27" s="167"/>
      <c r="F27" s="67"/>
      <c r="G27" s="68"/>
      <c r="H27" s="68"/>
      <c r="I27" s="26"/>
    </row>
    <row r="28" spans="1:9" s="28" customFormat="1" ht="14.25">
      <c r="A28" s="64">
        <v>26</v>
      </c>
      <c r="B28" s="164" t="s">
        <v>147</v>
      </c>
      <c r="C28" s="64" t="s">
        <v>9</v>
      </c>
      <c r="D28" s="65">
        <v>10</v>
      </c>
      <c r="E28" s="167"/>
      <c r="F28" s="67"/>
      <c r="G28" s="68"/>
      <c r="H28" s="68"/>
      <c r="I28" s="26"/>
    </row>
    <row r="29" spans="1:9" s="28" customFormat="1" ht="14.25">
      <c r="A29" s="64">
        <v>27</v>
      </c>
      <c r="B29" s="164" t="s">
        <v>148</v>
      </c>
      <c r="C29" s="64" t="s">
        <v>9</v>
      </c>
      <c r="D29" s="65">
        <v>50</v>
      </c>
      <c r="E29" s="167"/>
      <c r="F29" s="67"/>
      <c r="G29" s="68"/>
      <c r="H29" s="68"/>
      <c r="I29" s="26"/>
    </row>
    <row r="30" spans="1:9" s="28" customFormat="1" ht="25.5">
      <c r="A30" s="64">
        <v>28</v>
      </c>
      <c r="B30" s="72" t="s">
        <v>149</v>
      </c>
      <c r="C30" s="70" t="s">
        <v>9</v>
      </c>
      <c r="D30" s="64">
        <v>6</v>
      </c>
      <c r="E30" s="64"/>
      <c r="F30" s="67"/>
      <c r="G30" s="68"/>
      <c r="H30" s="68"/>
      <c r="I30" s="26"/>
    </row>
    <row r="31" spans="1:9" s="28" customFormat="1" ht="14.25">
      <c r="A31" s="64">
        <v>29</v>
      </c>
      <c r="B31" s="72" t="s">
        <v>150</v>
      </c>
      <c r="C31" s="70" t="s">
        <v>9</v>
      </c>
      <c r="D31" s="64">
        <v>2</v>
      </c>
      <c r="E31" s="64"/>
      <c r="F31" s="67"/>
      <c r="G31" s="68"/>
      <c r="H31" s="68"/>
      <c r="I31" s="26"/>
    </row>
    <row r="32" spans="1:9" s="28" customFormat="1" ht="14.25">
      <c r="A32" s="64">
        <v>30</v>
      </c>
      <c r="B32" s="72" t="s">
        <v>151</v>
      </c>
      <c r="C32" s="70" t="s">
        <v>9</v>
      </c>
      <c r="D32" s="64">
        <v>2</v>
      </c>
      <c r="E32" s="64"/>
      <c r="F32" s="67"/>
      <c r="G32" s="68"/>
      <c r="H32" s="68"/>
      <c r="I32" s="26"/>
    </row>
    <row r="33" spans="1:9" s="28" customFormat="1" ht="14.25">
      <c r="A33" s="64">
        <v>31</v>
      </c>
      <c r="B33" s="128" t="s">
        <v>61</v>
      </c>
      <c r="C33" s="64" t="s">
        <v>9</v>
      </c>
      <c r="D33" s="168">
        <v>5</v>
      </c>
      <c r="E33" s="66"/>
      <c r="F33" s="67"/>
      <c r="G33" s="122"/>
      <c r="H33" s="122"/>
      <c r="I33" s="26"/>
    </row>
    <row r="34" spans="1:9" s="28" customFormat="1" ht="14.25">
      <c r="A34" s="64">
        <v>32</v>
      </c>
      <c r="B34" s="164" t="s">
        <v>152</v>
      </c>
      <c r="C34" s="64" t="s">
        <v>9</v>
      </c>
      <c r="D34" s="65">
        <v>10</v>
      </c>
      <c r="E34" s="167"/>
      <c r="F34" s="67"/>
      <c r="G34" s="68"/>
      <c r="H34" s="68"/>
      <c r="I34" s="26"/>
    </row>
    <row r="35" spans="1:9" s="28" customFormat="1" ht="14.25">
      <c r="A35" s="64">
        <v>33</v>
      </c>
      <c r="B35" s="164" t="s">
        <v>153</v>
      </c>
      <c r="C35" s="64" t="s">
        <v>9</v>
      </c>
      <c r="D35" s="65">
        <v>20</v>
      </c>
      <c r="E35" s="167"/>
      <c r="F35" s="67"/>
      <c r="G35" s="68"/>
      <c r="H35" s="68"/>
      <c r="I35" s="26"/>
    </row>
    <row r="36" spans="1:9" s="28" customFormat="1" ht="14.25">
      <c r="A36" s="64">
        <v>34</v>
      </c>
      <c r="B36" s="72" t="s">
        <v>154</v>
      </c>
      <c r="C36" s="70" t="s">
        <v>9</v>
      </c>
      <c r="D36" s="64">
        <v>10</v>
      </c>
      <c r="E36" s="64"/>
      <c r="F36" s="67"/>
      <c r="G36" s="68"/>
      <c r="H36" s="68"/>
      <c r="I36" s="26"/>
    </row>
    <row r="37" spans="1:9" s="28" customFormat="1" ht="14.25">
      <c r="A37" s="64">
        <v>36</v>
      </c>
      <c r="B37" s="164" t="s">
        <v>155</v>
      </c>
      <c r="C37" s="64" t="s">
        <v>9</v>
      </c>
      <c r="D37" s="65">
        <v>10</v>
      </c>
      <c r="E37" s="167"/>
      <c r="F37" s="67"/>
      <c r="G37" s="68"/>
      <c r="H37" s="68"/>
      <c r="I37" s="26"/>
    </row>
    <row r="38" spans="1:9" s="28" customFormat="1" ht="14.25">
      <c r="A38" s="64">
        <v>37</v>
      </c>
      <c r="B38" s="164" t="s">
        <v>156</v>
      </c>
      <c r="C38" s="64" t="s">
        <v>9</v>
      </c>
      <c r="D38" s="65">
        <v>10</v>
      </c>
      <c r="E38" s="167"/>
      <c r="F38" s="67"/>
      <c r="G38" s="68"/>
      <c r="H38" s="68"/>
      <c r="I38" s="26"/>
    </row>
    <row r="39" spans="1:9" s="28" customFormat="1" ht="14.25">
      <c r="A39" s="64">
        <v>38</v>
      </c>
      <c r="B39" s="164" t="s">
        <v>157</v>
      </c>
      <c r="C39" s="64" t="s">
        <v>9</v>
      </c>
      <c r="D39" s="65">
        <v>15</v>
      </c>
      <c r="E39" s="167"/>
      <c r="F39" s="67"/>
      <c r="G39" s="68"/>
      <c r="H39" s="68"/>
      <c r="I39" s="26"/>
    </row>
    <row r="40" spans="1:9" s="28" customFormat="1" ht="14.25">
      <c r="A40" s="64">
        <v>39</v>
      </c>
      <c r="B40" s="164" t="s">
        <v>158</v>
      </c>
      <c r="C40" s="64" t="s">
        <v>9</v>
      </c>
      <c r="D40" s="65">
        <v>15</v>
      </c>
      <c r="E40" s="167"/>
      <c r="F40" s="67"/>
      <c r="G40" s="68"/>
      <c r="H40" s="68"/>
      <c r="I40" s="26"/>
    </row>
    <row r="41" spans="1:9" s="28" customFormat="1" ht="14.25">
      <c r="A41" s="64">
        <v>40</v>
      </c>
      <c r="B41" s="164" t="s">
        <v>159</v>
      </c>
      <c r="C41" s="64" t="s">
        <v>9</v>
      </c>
      <c r="D41" s="65">
        <v>1</v>
      </c>
      <c r="E41" s="167"/>
      <c r="F41" s="67"/>
      <c r="G41" s="68"/>
      <c r="H41" s="68"/>
      <c r="I41" s="26"/>
    </row>
    <row r="42" spans="1:9" s="28" customFormat="1" ht="14.25">
      <c r="A42" s="64">
        <v>41</v>
      </c>
      <c r="B42" s="72" t="s">
        <v>160</v>
      </c>
      <c r="C42" s="70" t="s">
        <v>9</v>
      </c>
      <c r="D42" s="71">
        <v>1</v>
      </c>
      <c r="E42" s="68"/>
      <c r="F42" s="67"/>
      <c r="G42" s="68"/>
      <c r="H42" s="68"/>
      <c r="I42" s="26"/>
    </row>
    <row r="43" spans="1:9" s="28" customFormat="1" ht="14.25">
      <c r="A43" s="64">
        <v>42</v>
      </c>
      <c r="B43" s="72" t="s">
        <v>161</v>
      </c>
      <c r="C43" s="70" t="s">
        <v>9</v>
      </c>
      <c r="D43" s="71">
        <v>1</v>
      </c>
      <c r="E43" s="68"/>
      <c r="F43" s="67"/>
      <c r="G43" s="68"/>
      <c r="H43" s="68"/>
      <c r="I43" s="26"/>
    </row>
    <row r="44" spans="1:9" s="28" customFormat="1" ht="14.25">
      <c r="A44" s="64">
        <v>43</v>
      </c>
      <c r="B44" s="128" t="s">
        <v>162</v>
      </c>
      <c r="C44" s="121" t="s">
        <v>9</v>
      </c>
      <c r="D44" s="64">
        <v>15</v>
      </c>
      <c r="E44" s="68"/>
      <c r="F44" s="67"/>
      <c r="G44" s="68"/>
      <c r="H44" s="68"/>
      <c r="I44" s="26"/>
    </row>
    <row r="45" spans="1:9" s="28" customFormat="1" ht="14.25">
      <c r="A45" s="64">
        <v>44</v>
      </c>
      <c r="B45" s="164" t="s">
        <v>163</v>
      </c>
      <c r="C45" s="64" t="s">
        <v>9</v>
      </c>
      <c r="D45" s="65">
        <v>10</v>
      </c>
      <c r="E45" s="167"/>
      <c r="F45" s="67"/>
      <c r="G45" s="68"/>
      <c r="H45" s="68"/>
      <c r="I45" s="26"/>
    </row>
    <row r="46" spans="1:9" s="28" customFormat="1" ht="14.25">
      <c r="A46" s="64">
        <v>45</v>
      </c>
      <c r="B46" s="72" t="s">
        <v>164</v>
      </c>
      <c r="C46" s="70" t="s">
        <v>9</v>
      </c>
      <c r="D46" s="64">
        <v>5</v>
      </c>
      <c r="E46" s="68"/>
      <c r="F46" s="67"/>
      <c r="G46" s="68"/>
      <c r="H46" s="68"/>
      <c r="I46" s="26"/>
    </row>
    <row r="47" spans="1:9" s="28" customFormat="1" ht="14.25">
      <c r="A47" s="64">
        <v>46</v>
      </c>
      <c r="B47" s="164" t="s">
        <v>165</v>
      </c>
      <c r="C47" s="64" t="s">
        <v>88</v>
      </c>
      <c r="D47" s="65">
        <v>10</v>
      </c>
      <c r="E47" s="167"/>
      <c r="F47" s="67"/>
      <c r="G47" s="68"/>
      <c r="H47" s="68"/>
      <c r="I47" s="26"/>
    </row>
    <row r="48" spans="1:9" s="28" customFormat="1" ht="14.25">
      <c r="A48" s="64">
        <v>47</v>
      </c>
      <c r="B48" s="128" t="s">
        <v>166</v>
      </c>
      <c r="C48" s="121" t="s">
        <v>9</v>
      </c>
      <c r="D48" s="64">
        <v>70</v>
      </c>
      <c r="E48" s="68"/>
      <c r="F48" s="67"/>
      <c r="G48" s="68"/>
      <c r="H48" s="68"/>
      <c r="I48" s="26"/>
    </row>
    <row r="49" spans="1:9" s="28" customFormat="1" ht="14.25">
      <c r="A49" s="64">
        <v>48</v>
      </c>
      <c r="B49" s="164" t="s">
        <v>167</v>
      </c>
      <c r="C49" s="64" t="s">
        <v>9</v>
      </c>
      <c r="D49" s="64">
        <v>2</v>
      </c>
      <c r="E49" s="68"/>
      <c r="F49" s="67"/>
      <c r="G49" s="68"/>
      <c r="H49" s="68"/>
      <c r="I49" s="26"/>
    </row>
    <row r="50" spans="1:9" s="28" customFormat="1" ht="14.25">
      <c r="A50" s="64">
        <v>49</v>
      </c>
      <c r="B50" s="164" t="s">
        <v>168</v>
      </c>
      <c r="C50" s="64" t="s">
        <v>9</v>
      </c>
      <c r="D50" s="65">
        <v>1</v>
      </c>
      <c r="E50" s="167"/>
      <c r="F50" s="67"/>
      <c r="G50" s="68"/>
      <c r="H50" s="68"/>
      <c r="I50" s="26"/>
    </row>
    <row r="51" spans="1:9" s="28" customFormat="1" ht="14.25">
      <c r="A51" s="64">
        <v>50</v>
      </c>
      <c r="B51" s="128" t="s">
        <v>169</v>
      </c>
      <c r="C51" s="121" t="s">
        <v>47</v>
      </c>
      <c r="D51" s="121">
        <v>5</v>
      </c>
      <c r="E51" s="122"/>
      <c r="F51" s="123"/>
      <c r="G51" s="122"/>
      <c r="H51" s="122"/>
      <c r="I51" s="26"/>
    </row>
    <row r="52" spans="1:9" s="28" customFormat="1" ht="25.5">
      <c r="A52" s="64">
        <v>51</v>
      </c>
      <c r="B52" s="128" t="s">
        <v>170</v>
      </c>
      <c r="C52" s="64" t="s">
        <v>9</v>
      </c>
      <c r="D52" s="65">
        <v>60</v>
      </c>
      <c r="E52" s="167"/>
      <c r="F52" s="67"/>
      <c r="G52" s="68"/>
      <c r="H52" s="68"/>
      <c r="I52" s="26"/>
    </row>
    <row r="53" spans="1:9" s="28" customFormat="1" ht="25.5">
      <c r="A53" s="64">
        <v>52</v>
      </c>
      <c r="B53" s="128" t="s">
        <v>171</v>
      </c>
      <c r="C53" s="64" t="s">
        <v>9</v>
      </c>
      <c r="D53" s="65">
        <v>1</v>
      </c>
      <c r="E53" s="167"/>
      <c r="F53" s="67"/>
      <c r="G53" s="68"/>
      <c r="H53" s="68"/>
      <c r="I53" s="26"/>
    </row>
    <row r="54" spans="1:9" s="28" customFormat="1" ht="25.5">
      <c r="A54" s="64">
        <v>53</v>
      </c>
      <c r="B54" s="128" t="s">
        <v>172</v>
      </c>
      <c r="C54" s="64" t="s">
        <v>9</v>
      </c>
      <c r="D54" s="65">
        <v>40</v>
      </c>
      <c r="E54" s="167"/>
      <c r="F54" s="67"/>
      <c r="G54" s="68"/>
      <c r="H54" s="68"/>
      <c r="I54" s="26"/>
    </row>
    <row r="55" spans="1:9" s="28" customFormat="1" ht="14.25">
      <c r="A55" s="64">
        <v>54</v>
      </c>
      <c r="B55" s="128" t="s">
        <v>513</v>
      </c>
      <c r="C55" s="121" t="s">
        <v>9</v>
      </c>
      <c r="D55" s="64">
        <v>8</v>
      </c>
      <c r="E55" s="64"/>
      <c r="F55" s="67"/>
      <c r="G55" s="68"/>
      <c r="H55" s="68"/>
      <c r="I55" s="26"/>
    </row>
    <row r="56" spans="1:9" s="28" customFormat="1" ht="25.5">
      <c r="A56" s="64">
        <v>55</v>
      </c>
      <c r="B56" s="72" t="s">
        <v>173</v>
      </c>
      <c r="C56" s="70" t="s">
        <v>9</v>
      </c>
      <c r="D56" s="71">
        <v>600</v>
      </c>
      <c r="E56" s="68"/>
      <c r="F56" s="67"/>
      <c r="G56" s="68"/>
      <c r="H56" s="68"/>
      <c r="I56" s="26"/>
    </row>
    <row r="57" spans="1:9" s="28" customFormat="1" ht="14.25">
      <c r="A57" s="64">
        <v>56</v>
      </c>
      <c r="B57" s="164" t="s">
        <v>174</v>
      </c>
      <c r="C57" s="64" t="s">
        <v>9</v>
      </c>
      <c r="D57" s="65">
        <v>100</v>
      </c>
      <c r="E57" s="167"/>
      <c r="F57" s="67"/>
      <c r="G57" s="68"/>
      <c r="H57" s="68"/>
      <c r="I57" s="26"/>
    </row>
    <row r="58" spans="1:9" s="28" customFormat="1" ht="25.5">
      <c r="A58" s="64">
        <v>57</v>
      </c>
      <c r="B58" s="128" t="s">
        <v>175</v>
      </c>
      <c r="C58" s="121" t="s">
        <v>88</v>
      </c>
      <c r="D58" s="65">
        <v>2400</v>
      </c>
      <c r="E58" s="167"/>
      <c r="F58" s="67"/>
      <c r="G58" s="68"/>
      <c r="H58" s="68"/>
      <c r="I58" s="26"/>
    </row>
    <row r="59" spans="1:9" s="28" customFormat="1" ht="14.25">
      <c r="A59" s="64">
        <v>58</v>
      </c>
      <c r="B59" s="164" t="s">
        <v>176</v>
      </c>
      <c r="C59" s="64" t="s">
        <v>9</v>
      </c>
      <c r="D59" s="65">
        <v>1</v>
      </c>
      <c r="E59" s="167"/>
      <c r="F59" s="67"/>
      <c r="G59" s="68"/>
      <c r="H59" s="68"/>
      <c r="I59" s="26"/>
    </row>
    <row r="60" spans="1:9" s="28" customFormat="1" ht="14.25">
      <c r="A60" s="64">
        <v>59</v>
      </c>
      <c r="B60" s="164" t="s">
        <v>177</v>
      </c>
      <c r="C60" s="64" t="s">
        <v>9</v>
      </c>
      <c r="D60" s="65">
        <v>1</v>
      </c>
      <c r="E60" s="167"/>
      <c r="F60" s="67"/>
      <c r="G60" s="68"/>
      <c r="H60" s="68"/>
      <c r="I60" s="26"/>
    </row>
    <row r="61" spans="1:9" s="28" customFormat="1" ht="14.25">
      <c r="A61" s="64">
        <v>60</v>
      </c>
      <c r="B61" s="164" t="s">
        <v>178</v>
      </c>
      <c r="C61" s="64" t="s">
        <v>9</v>
      </c>
      <c r="D61" s="64">
        <v>5</v>
      </c>
      <c r="E61" s="68"/>
      <c r="F61" s="67"/>
      <c r="G61" s="68"/>
      <c r="H61" s="68"/>
      <c r="I61" s="26"/>
    </row>
    <row r="62" spans="1:9" s="28" customFormat="1" ht="14.25">
      <c r="A62" s="64">
        <v>61</v>
      </c>
      <c r="B62" s="164" t="s">
        <v>179</v>
      </c>
      <c r="C62" s="64" t="s">
        <v>9</v>
      </c>
      <c r="D62" s="64">
        <v>2</v>
      </c>
      <c r="E62" s="68"/>
      <c r="F62" s="67"/>
      <c r="G62" s="68"/>
      <c r="H62" s="68"/>
      <c r="I62" s="26"/>
    </row>
    <row r="63" spans="1:9" s="28" customFormat="1" ht="14.25">
      <c r="A63" s="64">
        <v>62</v>
      </c>
      <c r="B63" s="164" t="s">
        <v>180</v>
      </c>
      <c r="C63" s="64" t="s">
        <v>9</v>
      </c>
      <c r="D63" s="65">
        <v>5</v>
      </c>
      <c r="E63" s="167"/>
      <c r="F63" s="67"/>
      <c r="G63" s="68"/>
      <c r="H63" s="68"/>
      <c r="I63" s="26"/>
    </row>
    <row r="64" spans="1:9" s="28" customFormat="1" ht="14.25">
      <c r="A64" s="64">
        <v>63</v>
      </c>
      <c r="B64" s="164" t="s">
        <v>181</v>
      </c>
      <c r="C64" s="64" t="s">
        <v>9</v>
      </c>
      <c r="D64" s="65">
        <v>15</v>
      </c>
      <c r="E64" s="167"/>
      <c r="F64" s="67"/>
      <c r="G64" s="68"/>
      <c r="H64" s="68"/>
      <c r="I64" s="26"/>
    </row>
    <row r="65" spans="1:9" s="28" customFormat="1" ht="14.25">
      <c r="A65" s="64">
        <v>64</v>
      </c>
      <c r="B65" s="164" t="s">
        <v>182</v>
      </c>
      <c r="C65" s="64" t="s">
        <v>9</v>
      </c>
      <c r="D65" s="65">
        <v>15</v>
      </c>
      <c r="E65" s="167"/>
      <c r="F65" s="67"/>
      <c r="G65" s="68"/>
      <c r="H65" s="68"/>
      <c r="I65" s="26"/>
    </row>
    <row r="66" spans="1:9" s="28" customFormat="1" ht="14.25">
      <c r="A66" s="64">
        <v>65</v>
      </c>
      <c r="B66" s="164" t="s">
        <v>603</v>
      </c>
      <c r="C66" s="64" t="s">
        <v>15</v>
      </c>
      <c r="D66" s="64">
        <v>200</v>
      </c>
      <c r="E66" s="64"/>
      <c r="F66" s="67"/>
      <c r="G66" s="68"/>
      <c r="H66" s="68"/>
      <c r="I66" s="26"/>
    </row>
    <row r="67" spans="1:9" s="28" customFormat="1" ht="25.5">
      <c r="A67" s="64">
        <v>66</v>
      </c>
      <c r="B67" s="72" t="s">
        <v>183</v>
      </c>
      <c r="C67" s="70" t="s">
        <v>9</v>
      </c>
      <c r="D67" s="71">
        <v>1</v>
      </c>
      <c r="E67" s="68"/>
      <c r="F67" s="67"/>
      <c r="G67" s="68"/>
      <c r="H67" s="68"/>
      <c r="I67" s="26"/>
    </row>
    <row r="68" spans="1:9" s="28" customFormat="1" ht="25.5">
      <c r="A68" s="64">
        <v>67</v>
      </c>
      <c r="B68" s="72" t="s">
        <v>184</v>
      </c>
      <c r="C68" s="70" t="s">
        <v>9</v>
      </c>
      <c r="D68" s="64">
        <v>120</v>
      </c>
      <c r="E68" s="68"/>
      <c r="F68" s="67"/>
      <c r="G68" s="68"/>
      <c r="H68" s="68"/>
      <c r="I68" s="26"/>
    </row>
    <row r="69" spans="1:9" s="28" customFormat="1" ht="14.25">
      <c r="A69" s="64">
        <v>68</v>
      </c>
      <c r="B69" s="72" t="s">
        <v>185</v>
      </c>
      <c r="C69" s="70" t="s">
        <v>9</v>
      </c>
      <c r="D69" s="64">
        <v>1</v>
      </c>
      <c r="E69" s="68"/>
      <c r="F69" s="67"/>
      <c r="G69" s="68"/>
      <c r="H69" s="68"/>
      <c r="I69" s="26"/>
    </row>
    <row r="70" spans="1:9" s="28" customFormat="1" ht="14.25">
      <c r="A70" s="64">
        <v>69</v>
      </c>
      <c r="B70" s="164" t="s">
        <v>186</v>
      </c>
      <c r="C70" s="64" t="s">
        <v>9</v>
      </c>
      <c r="D70" s="65">
        <v>10</v>
      </c>
      <c r="E70" s="167"/>
      <c r="F70" s="67"/>
      <c r="G70" s="68"/>
      <c r="H70" s="68"/>
      <c r="I70" s="26"/>
    </row>
    <row r="71" spans="1:9" s="28" customFormat="1" ht="14.25">
      <c r="A71" s="64">
        <v>70</v>
      </c>
      <c r="B71" s="164" t="s">
        <v>187</v>
      </c>
      <c r="C71" s="64" t="s">
        <v>9</v>
      </c>
      <c r="D71" s="65">
        <v>50</v>
      </c>
      <c r="E71" s="167"/>
      <c r="F71" s="67"/>
      <c r="G71" s="68"/>
      <c r="H71" s="68"/>
      <c r="I71" s="26"/>
    </row>
    <row r="72" spans="1:9" s="28" customFormat="1" ht="14.25">
      <c r="A72" s="64">
        <v>71</v>
      </c>
      <c r="B72" s="164" t="s">
        <v>188</v>
      </c>
      <c r="C72" s="64" t="s">
        <v>9</v>
      </c>
      <c r="D72" s="65">
        <v>200</v>
      </c>
      <c r="E72" s="167"/>
      <c r="F72" s="67"/>
      <c r="G72" s="68"/>
      <c r="H72" s="68"/>
      <c r="I72" s="26"/>
    </row>
    <row r="73" spans="1:9" s="28" customFormat="1" ht="14.25">
      <c r="A73" s="64">
        <v>72</v>
      </c>
      <c r="B73" s="164" t="s">
        <v>189</v>
      </c>
      <c r="C73" s="64" t="s">
        <v>9</v>
      </c>
      <c r="D73" s="65">
        <v>5</v>
      </c>
      <c r="E73" s="167"/>
      <c r="F73" s="67"/>
      <c r="G73" s="68"/>
      <c r="H73" s="68"/>
      <c r="I73" s="26"/>
    </row>
    <row r="74" spans="1:9" s="28" customFormat="1" ht="14.25">
      <c r="A74" s="64">
        <v>73</v>
      </c>
      <c r="B74" s="164" t="s">
        <v>190</v>
      </c>
      <c r="C74" s="64" t="s">
        <v>9</v>
      </c>
      <c r="D74" s="65">
        <v>2</v>
      </c>
      <c r="E74" s="167"/>
      <c r="F74" s="67"/>
      <c r="G74" s="68"/>
      <c r="H74" s="68"/>
      <c r="I74" s="26"/>
    </row>
    <row r="75" spans="1:9" s="28" customFormat="1" ht="14.25">
      <c r="A75" s="64">
        <v>74</v>
      </c>
      <c r="B75" s="164" t="s">
        <v>191</v>
      </c>
      <c r="C75" s="64" t="s">
        <v>88</v>
      </c>
      <c r="D75" s="65">
        <v>1400</v>
      </c>
      <c r="E75" s="167"/>
      <c r="F75" s="67"/>
      <c r="G75" s="68"/>
      <c r="H75" s="68"/>
      <c r="I75" s="26"/>
    </row>
    <row r="76" spans="1:9" s="28" customFormat="1" ht="14.25">
      <c r="A76" s="64">
        <v>75</v>
      </c>
      <c r="B76" s="164" t="s">
        <v>192</v>
      </c>
      <c r="C76" s="64" t="s">
        <v>9</v>
      </c>
      <c r="D76" s="65">
        <v>2</v>
      </c>
      <c r="E76" s="167"/>
      <c r="F76" s="67"/>
      <c r="G76" s="68"/>
      <c r="H76" s="68"/>
      <c r="I76" s="26"/>
    </row>
    <row r="77" spans="1:9" s="28" customFormat="1" ht="14.25">
      <c r="A77" s="64">
        <v>76</v>
      </c>
      <c r="B77" s="72" t="s">
        <v>193</v>
      </c>
      <c r="C77" s="70" t="s">
        <v>9</v>
      </c>
      <c r="D77" s="71">
        <v>50</v>
      </c>
      <c r="E77" s="64"/>
      <c r="F77" s="67"/>
      <c r="G77" s="68"/>
      <c r="H77" s="68"/>
      <c r="I77" s="26"/>
    </row>
    <row r="78" spans="1:9" s="28" customFormat="1" ht="14.25">
      <c r="A78" s="64">
        <v>77</v>
      </c>
      <c r="B78" s="208" t="s">
        <v>594</v>
      </c>
      <c r="C78" s="59" t="s">
        <v>9</v>
      </c>
      <c r="D78" s="59">
        <v>20</v>
      </c>
      <c r="E78" s="59"/>
      <c r="F78" s="207"/>
      <c r="G78" s="59"/>
      <c r="H78" s="68"/>
      <c r="I78" s="26"/>
    </row>
    <row r="79" spans="1:9" s="28" customFormat="1" ht="14.25">
      <c r="A79" s="64">
        <v>78</v>
      </c>
      <c r="B79" s="164" t="s">
        <v>194</v>
      </c>
      <c r="C79" s="64" t="s">
        <v>9</v>
      </c>
      <c r="D79" s="65">
        <v>20</v>
      </c>
      <c r="E79" s="167"/>
      <c r="F79" s="67"/>
      <c r="G79" s="68"/>
      <c r="H79" s="68"/>
      <c r="I79" s="26"/>
    </row>
    <row r="80" spans="1:9" s="28" customFormat="1" ht="25.5">
      <c r="A80" s="64">
        <v>79</v>
      </c>
      <c r="B80" s="164" t="s">
        <v>195</v>
      </c>
      <c r="C80" s="64" t="s">
        <v>9</v>
      </c>
      <c r="D80" s="65">
        <v>1</v>
      </c>
      <c r="E80" s="167"/>
      <c r="F80" s="67"/>
      <c r="G80" s="68"/>
      <c r="H80" s="68"/>
      <c r="I80" s="26"/>
    </row>
    <row r="81" spans="1:9" s="28" customFormat="1" ht="14.25">
      <c r="A81" s="64">
        <v>80</v>
      </c>
      <c r="B81" s="164" t="s">
        <v>196</v>
      </c>
      <c r="C81" s="64" t="s">
        <v>88</v>
      </c>
      <c r="D81" s="64">
        <v>300</v>
      </c>
      <c r="E81" s="68"/>
      <c r="F81" s="67"/>
      <c r="G81" s="68"/>
      <c r="H81" s="68"/>
      <c r="I81" s="26"/>
    </row>
    <row r="82" spans="1:9" s="28" customFormat="1" ht="14.25">
      <c r="A82" s="64">
        <v>81</v>
      </c>
      <c r="B82" s="72" t="s">
        <v>197</v>
      </c>
      <c r="C82" s="70" t="s">
        <v>9</v>
      </c>
      <c r="D82" s="64">
        <v>6</v>
      </c>
      <c r="E82" s="64"/>
      <c r="F82" s="67"/>
      <c r="G82" s="68"/>
      <c r="H82" s="68"/>
      <c r="I82" s="26"/>
    </row>
    <row r="83" spans="1:9" s="28" customFormat="1" ht="14.25">
      <c r="A83" s="64">
        <v>82</v>
      </c>
      <c r="B83" s="72" t="s">
        <v>198</v>
      </c>
      <c r="C83" s="70" t="s">
        <v>9</v>
      </c>
      <c r="D83" s="64">
        <v>5</v>
      </c>
      <c r="E83" s="64"/>
      <c r="F83" s="67"/>
      <c r="G83" s="68"/>
      <c r="H83" s="68"/>
      <c r="I83" s="26"/>
    </row>
    <row r="84" spans="1:9" s="28" customFormat="1" ht="14.25">
      <c r="A84" s="64">
        <v>83</v>
      </c>
      <c r="B84" s="128" t="s">
        <v>199</v>
      </c>
      <c r="C84" s="64" t="s">
        <v>9</v>
      </c>
      <c r="D84" s="65">
        <v>20</v>
      </c>
      <c r="E84" s="167"/>
      <c r="F84" s="67"/>
      <c r="G84" s="68"/>
      <c r="H84" s="68"/>
      <c r="I84" s="26"/>
    </row>
    <row r="85" spans="1:9" s="28" customFormat="1" ht="14.25">
      <c r="A85" s="64">
        <v>84</v>
      </c>
      <c r="B85" s="164" t="s">
        <v>200</v>
      </c>
      <c r="C85" s="64" t="s">
        <v>9</v>
      </c>
      <c r="D85" s="64">
        <v>6</v>
      </c>
      <c r="E85" s="68"/>
      <c r="F85" s="67"/>
      <c r="G85" s="68"/>
      <c r="H85" s="68"/>
      <c r="I85" s="26"/>
    </row>
    <row r="86" spans="1:9" s="28" customFormat="1" ht="14.25">
      <c r="A86" s="64">
        <v>85</v>
      </c>
      <c r="B86" s="164" t="s">
        <v>201</v>
      </c>
      <c r="C86" s="64" t="s">
        <v>9</v>
      </c>
      <c r="D86" s="64">
        <v>6</v>
      </c>
      <c r="E86" s="68"/>
      <c r="F86" s="67"/>
      <c r="G86" s="68"/>
      <c r="H86" s="68"/>
      <c r="I86" s="26"/>
    </row>
    <row r="87" spans="1:9" s="28" customFormat="1" ht="14.25">
      <c r="A87" s="64">
        <v>86</v>
      </c>
      <c r="B87" s="164" t="s">
        <v>202</v>
      </c>
      <c r="C87" s="64" t="s">
        <v>9</v>
      </c>
      <c r="D87" s="65">
        <v>30</v>
      </c>
      <c r="E87" s="167"/>
      <c r="F87" s="67"/>
      <c r="G87" s="68"/>
      <c r="H87" s="68"/>
      <c r="I87" s="26"/>
    </row>
    <row r="88" spans="1:9" s="28" customFormat="1" ht="14.25">
      <c r="A88" s="64">
        <v>87</v>
      </c>
      <c r="B88" s="164" t="s">
        <v>203</v>
      </c>
      <c r="C88" s="64" t="s">
        <v>9</v>
      </c>
      <c r="D88" s="65">
        <v>20</v>
      </c>
      <c r="E88" s="167"/>
      <c r="F88" s="67"/>
      <c r="G88" s="68"/>
      <c r="H88" s="68"/>
      <c r="I88" s="26"/>
    </row>
    <row r="89" spans="1:9" s="28" customFormat="1" ht="14.25">
      <c r="A89" s="64">
        <v>88</v>
      </c>
      <c r="B89" s="164" t="s">
        <v>596</v>
      </c>
      <c r="C89" s="64" t="s">
        <v>9</v>
      </c>
      <c r="D89" s="64">
        <v>4</v>
      </c>
      <c r="E89" s="64"/>
      <c r="F89" s="67"/>
      <c r="G89" s="68"/>
      <c r="H89" s="68"/>
      <c r="I89" s="26"/>
    </row>
    <row r="90" spans="1:9" s="28" customFormat="1" ht="14.25">
      <c r="A90" s="64">
        <v>89</v>
      </c>
      <c r="B90" s="128" t="s">
        <v>204</v>
      </c>
      <c r="C90" s="64" t="s">
        <v>9</v>
      </c>
      <c r="D90" s="65">
        <v>4</v>
      </c>
      <c r="E90" s="167"/>
      <c r="F90" s="67"/>
      <c r="G90" s="68"/>
      <c r="H90" s="68"/>
      <c r="I90" s="26"/>
    </row>
    <row r="91" spans="1:9" s="28" customFormat="1" ht="14.25">
      <c r="A91" s="64">
        <v>90</v>
      </c>
      <c r="B91" s="128" t="s">
        <v>205</v>
      </c>
      <c r="C91" s="64" t="s">
        <v>9</v>
      </c>
      <c r="D91" s="65">
        <v>5</v>
      </c>
      <c r="E91" s="167"/>
      <c r="F91" s="67"/>
      <c r="G91" s="68"/>
      <c r="H91" s="68"/>
      <c r="I91" s="26"/>
    </row>
    <row r="92" spans="1:9" s="28" customFormat="1" ht="14.25">
      <c r="A92" s="64">
        <v>91</v>
      </c>
      <c r="B92" s="72" t="s">
        <v>206</v>
      </c>
      <c r="C92" s="70" t="s">
        <v>88</v>
      </c>
      <c r="D92" s="70">
        <v>400</v>
      </c>
      <c r="E92" s="68"/>
      <c r="F92" s="67"/>
      <c r="G92" s="68"/>
      <c r="H92" s="68"/>
      <c r="I92" s="26"/>
    </row>
    <row r="93" spans="1:9" s="28" customFormat="1" ht="25.5">
      <c r="A93" s="64">
        <v>92</v>
      </c>
      <c r="B93" s="164" t="s">
        <v>207</v>
      </c>
      <c r="C93" s="64" t="s">
        <v>9</v>
      </c>
      <c r="D93" s="65">
        <v>5</v>
      </c>
      <c r="E93" s="167"/>
      <c r="F93" s="67"/>
      <c r="G93" s="68"/>
      <c r="H93" s="68"/>
      <c r="I93" s="26"/>
    </row>
    <row r="94" spans="1:9" s="28" customFormat="1" ht="14.25">
      <c r="A94" s="64">
        <v>93</v>
      </c>
      <c r="B94" s="164" t="s">
        <v>208</v>
      </c>
      <c r="C94" s="64" t="s">
        <v>9</v>
      </c>
      <c r="D94" s="65">
        <v>2</v>
      </c>
      <c r="E94" s="167"/>
      <c r="F94" s="67"/>
      <c r="G94" s="68"/>
      <c r="H94" s="68"/>
      <c r="I94" s="26"/>
    </row>
    <row r="95" spans="1:9" s="28" customFormat="1" ht="14.25">
      <c r="A95" s="64">
        <v>94</v>
      </c>
      <c r="B95" s="164" t="s">
        <v>209</v>
      </c>
      <c r="C95" s="64" t="s">
        <v>9</v>
      </c>
      <c r="D95" s="65">
        <v>5</v>
      </c>
      <c r="E95" s="167"/>
      <c r="F95" s="67"/>
      <c r="G95" s="68"/>
      <c r="H95" s="68"/>
      <c r="I95" s="26"/>
    </row>
    <row r="96" spans="1:9" s="28" customFormat="1" ht="14.25">
      <c r="A96" s="64">
        <v>95</v>
      </c>
      <c r="B96" s="164" t="s">
        <v>210</v>
      </c>
      <c r="C96" s="64" t="s">
        <v>9</v>
      </c>
      <c r="D96" s="65">
        <v>2</v>
      </c>
      <c r="E96" s="167"/>
      <c r="F96" s="67"/>
      <c r="G96" s="68"/>
      <c r="H96" s="68"/>
      <c r="I96" s="26"/>
    </row>
    <row r="97" spans="1:9" s="28" customFormat="1" ht="14.25">
      <c r="A97" s="64">
        <v>96</v>
      </c>
      <c r="B97" s="127" t="s">
        <v>211</v>
      </c>
      <c r="C97" s="70" t="s">
        <v>9</v>
      </c>
      <c r="D97" s="64">
        <v>35</v>
      </c>
      <c r="E97" s="68"/>
      <c r="F97" s="67"/>
      <c r="G97" s="68"/>
      <c r="H97" s="68"/>
      <c r="I97" s="26"/>
    </row>
    <row r="98" spans="1:9" s="28" customFormat="1" ht="14.25">
      <c r="A98" s="64">
        <v>97</v>
      </c>
      <c r="B98" s="164" t="s">
        <v>212</v>
      </c>
      <c r="C98" s="64" t="s">
        <v>9</v>
      </c>
      <c r="D98" s="65">
        <v>350</v>
      </c>
      <c r="E98" s="167"/>
      <c r="F98" s="67"/>
      <c r="G98" s="68"/>
      <c r="H98" s="68"/>
      <c r="I98" s="26"/>
    </row>
    <row r="99" spans="1:9" s="28" customFormat="1" ht="25.5">
      <c r="A99" s="64">
        <v>98</v>
      </c>
      <c r="B99" s="127" t="s">
        <v>213</v>
      </c>
      <c r="C99" s="70" t="s">
        <v>9</v>
      </c>
      <c r="D99" s="71">
        <v>60</v>
      </c>
      <c r="E99" s="68"/>
      <c r="F99" s="67"/>
      <c r="G99" s="68"/>
      <c r="H99" s="68"/>
      <c r="I99" s="26"/>
    </row>
    <row r="100" spans="1:9" s="28" customFormat="1" ht="25.5">
      <c r="A100" s="64">
        <v>99</v>
      </c>
      <c r="B100" s="164" t="s">
        <v>214</v>
      </c>
      <c r="C100" s="64" t="s">
        <v>9</v>
      </c>
      <c r="D100" s="65">
        <v>2</v>
      </c>
      <c r="E100" s="167"/>
      <c r="F100" s="67"/>
      <c r="G100" s="68"/>
      <c r="H100" s="68"/>
      <c r="I100" s="26"/>
    </row>
    <row r="101" spans="1:9" s="28" customFormat="1" ht="14.25">
      <c r="A101" s="64">
        <v>100</v>
      </c>
      <c r="B101" s="72" t="s">
        <v>215</v>
      </c>
      <c r="C101" s="64" t="s">
        <v>9</v>
      </c>
      <c r="D101" s="64">
        <v>2</v>
      </c>
      <c r="E101" s="68"/>
      <c r="F101" s="67"/>
      <c r="G101" s="68"/>
      <c r="H101" s="68"/>
      <c r="I101" s="26"/>
    </row>
    <row r="102" spans="1:9" s="28" customFormat="1" ht="14.25">
      <c r="A102" s="64">
        <v>101</v>
      </c>
      <c r="B102" s="164" t="s">
        <v>216</v>
      </c>
      <c r="C102" s="64" t="s">
        <v>9</v>
      </c>
      <c r="D102" s="64">
        <v>2</v>
      </c>
      <c r="E102" s="68"/>
      <c r="F102" s="67"/>
      <c r="G102" s="68"/>
      <c r="H102" s="68"/>
      <c r="I102" s="26"/>
    </row>
    <row r="103" spans="1:9" s="28" customFormat="1" ht="14.25">
      <c r="A103" s="64">
        <v>102</v>
      </c>
      <c r="B103" s="164" t="s">
        <v>217</v>
      </c>
      <c r="C103" s="64" t="s">
        <v>9</v>
      </c>
      <c r="D103" s="64">
        <v>1</v>
      </c>
      <c r="E103" s="68"/>
      <c r="F103" s="67"/>
      <c r="G103" s="68"/>
      <c r="H103" s="68"/>
      <c r="I103" s="26"/>
    </row>
    <row r="104" spans="1:9" s="28" customFormat="1" ht="25.5">
      <c r="A104" s="64">
        <v>103</v>
      </c>
      <c r="B104" s="164" t="s">
        <v>592</v>
      </c>
      <c r="C104" s="64" t="s">
        <v>9</v>
      </c>
      <c r="D104" s="65">
        <v>2</v>
      </c>
      <c r="E104" s="167"/>
      <c r="F104" s="67"/>
      <c r="G104" s="68"/>
      <c r="H104" s="68"/>
      <c r="I104" s="26"/>
    </row>
    <row r="105" spans="1:9" s="28" customFormat="1" ht="14.25">
      <c r="A105" s="64">
        <v>104</v>
      </c>
      <c r="B105" s="128" t="s">
        <v>218</v>
      </c>
      <c r="C105" s="121" t="s">
        <v>9</v>
      </c>
      <c r="D105" s="64">
        <v>35</v>
      </c>
      <c r="E105" s="68"/>
      <c r="F105" s="67"/>
      <c r="G105" s="68"/>
      <c r="H105" s="68"/>
      <c r="I105" s="26"/>
    </row>
    <row r="106" spans="1:9" s="28" customFormat="1" ht="14.25">
      <c r="A106" s="64">
        <v>105</v>
      </c>
      <c r="B106" s="164" t="s">
        <v>220</v>
      </c>
      <c r="C106" s="64" t="s">
        <v>9</v>
      </c>
      <c r="D106" s="65">
        <v>6</v>
      </c>
      <c r="E106" s="167"/>
      <c r="F106" s="67"/>
      <c r="G106" s="68"/>
      <c r="H106" s="68"/>
      <c r="I106" s="26"/>
    </row>
    <row r="107" spans="1:9" s="28" customFormat="1" ht="14.25">
      <c r="A107" s="64">
        <v>106</v>
      </c>
      <c r="B107" s="128" t="s">
        <v>219</v>
      </c>
      <c r="C107" s="121" t="s">
        <v>9</v>
      </c>
      <c r="D107" s="64">
        <v>10</v>
      </c>
      <c r="E107" s="68"/>
      <c r="F107" s="67"/>
      <c r="G107" s="68"/>
      <c r="H107" s="68"/>
      <c r="I107" s="26"/>
    </row>
    <row r="108" spans="1:9" s="28" customFormat="1" ht="14.25">
      <c r="A108" s="64">
        <v>107</v>
      </c>
      <c r="B108" s="164" t="s">
        <v>221</v>
      </c>
      <c r="C108" s="64" t="s">
        <v>9</v>
      </c>
      <c r="D108" s="64">
        <v>10</v>
      </c>
      <c r="E108" s="68"/>
      <c r="F108" s="67"/>
      <c r="G108" s="68"/>
      <c r="H108" s="68"/>
      <c r="I108" s="26"/>
    </row>
    <row r="109" spans="1:9" s="28" customFormat="1" ht="14.25">
      <c r="A109" s="64">
        <v>108</v>
      </c>
      <c r="B109" s="164" t="s">
        <v>222</v>
      </c>
      <c r="C109" s="64" t="s">
        <v>9</v>
      </c>
      <c r="D109" s="64">
        <v>3</v>
      </c>
      <c r="E109" s="68"/>
      <c r="F109" s="67"/>
      <c r="G109" s="68"/>
      <c r="H109" s="68"/>
      <c r="I109" s="26"/>
    </row>
    <row r="110" spans="1:9" s="28" customFormat="1" ht="14.25">
      <c r="A110" s="64">
        <v>109</v>
      </c>
      <c r="B110" s="164" t="s">
        <v>223</v>
      </c>
      <c r="C110" s="64" t="s">
        <v>9</v>
      </c>
      <c r="D110" s="64">
        <v>1</v>
      </c>
      <c r="E110" s="68"/>
      <c r="F110" s="67"/>
      <c r="G110" s="68"/>
      <c r="H110" s="68"/>
      <c r="I110" s="26"/>
    </row>
    <row r="111" spans="1:9" s="28" customFormat="1" ht="14.25">
      <c r="A111" s="64">
        <v>110</v>
      </c>
      <c r="B111" s="164" t="s">
        <v>224</v>
      </c>
      <c r="C111" s="64" t="s">
        <v>9</v>
      </c>
      <c r="D111" s="65">
        <v>1</v>
      </c>
      <c r="E111" s="167"/>
      <c r="F111" s="67"/>
      <c r="G111" s="68"/>
      <c r="H111" s="68"/>
      <c r="I111" s="26"/>
    </row>
    <row r="112" spans="1:9" s="28" customFormat="1" ht="14.25">
      <c r="A112" s="64">
        <v>111</v>
      </c>
      <c r="B112" s="128" t="s">
        <v>225</v>
      </c>
      <c r="C112" s="64" t="s">
        <v>9</v>
      </c>
      <c r="D112" s="65">
        <v>2</v>
      </c>
      <c r="E112" s="167"/>
      <c r="F112" s="67"/>
      <c r="G112" s="68"/>
      <c r="H112" s="68"/>
      <c r="I112" s="26"/>
    </row>
    <row r="113" spans="1:9" s="28" customFormat="1" ht="14.25">
      <c r="A113" s="64">
        <v>112</v>
      </c>
      <c r="B113" s="128" t="s">
        <v>226</v>
      </c>
      <c r="C113" s="64" t="s">
        <v>9</v>
      </c>
      <c r="D113" s="65">
        <v>1</v>
      </c>
      <c r="E113" s="167"/>
      <c r="F113" s="67"/>
      <c r="G113" s="68"/>
      <c r="H113" s="68"/>
      <c r="I113" s="26"/>
    </row>
    <row r="114" spans="1:9" s="28" customFormat="1" ht="14.25">
      <c r="A114" s="64">
        <v>113</v>
      </c>
      <c r="B114" s="164" t="s">
        <v>227</v>
      </c>
      <c r="C114" s="64" t="s">
        <v>9</v>
      </c>
      <c r="D114" s="64">
        <v>3</v>
      </c>
      <c r="E114" s="68"/>
      <c r="F114" s="67"/>
      <c r="G114" s="68"/>
      <c r="H114" s="68"/>
      <c r="I114" s="26"/>
    </row>
    <row r="115" spans="1:9" s="28" customFormat="1" ht="14.25">
      <c r="A115" s="64">
        <v>114</v>
      </c>
      <c r="B115" s="164" t="s">
        <v>228</v>
      </c>
      <c r="C115" s="64" t="s">
        <v>9</v>
      </c>
      <c r="D115" s="65">
        <v>1</v>
      </c>
      <c r="E115" s="167"/>
      <c r="F115" s="67"/>
      <c r="G115" s="68"/>
      <c r="H115" s="68"/>
      <c r="I115" s="26"/>
    </row>
    <row r="116" spans="1:9" s="28" customFormat="1" ht="14.25">
      <c r="A116" s="64">
        <v>115</v>
      </c>
      <c r="B116" s="164" t="s">
        <v>229</v>
      </c>
      <c r="C116" s="64" t="s">
        <v>9</v>
      </c>
      <c r="D116" s="65">
        <v>1</v>
      </c>
      <c r="E116" s="167"/>
      <c r="F116" s="67"/>
      <c r="G116" s="68"/>
      <c r="H116" s="68"/>
      <c r="I116" s="26"/>
    </row>
    <row r="117" spans="1:9" s="28" customFormat="1" ht="14.25">
      <c r="A117" s="64">
        <v>116</v>
      </c>
      <c r="B117" s="164" t="s">
        <v>230</v>
      </c>
      <c r="C117" s="64" t="s">
        <v>9</v>
      </c>
      <c r="D117" s="65">
        <v>5</v>
      </c>
      <c r="E117" s="167"/>
      <c r="F117" s="67"/>
      <c r="G117" s="68"/>
      <c r="H117" s="68"/>
      <c r="I117" s="26"/>
    </row>
    <row r="118" spans="1:9" s="28" customFormat="1" ht="14.25">
      <c r="A118" s="64">
        <v>117</v>
      </c>
      <c r="B118" s="164" t="s">
        <v>231</v>
      </c>
      <c r="C118" s="64" t="s">
        <v>9</v>
      </c>
      <c r="D118" s="64">
        <v>5</v>
      </c>
      <c r="E118" s="68"/>
      <c r="F118" s="67"/>
      <c r="G118" s="68"/>
      <c r="H118" s="68"/>
      <c r="I118" s="26"/>
    </row>
    <row r="119" spans="1:9" s="28" customFormat="1" ht="14.25">
      <c r="A119" s="64">
        <v>118</v>
      </c>
      <c r="B119" s="164" t="s">
        <v>232</v>
      </c>
      <c r="C119" s="64" t="s">
        <v>9</v>
      </c>
      <c r="D119" s="65">
        <v>30</v>
      </c>
      <c r="E119" s="167"/>
      <c r="F119" s="67"/>
      <c r="G119" s="68"/>
      <c r="H119" s="68"/>
      <c r="I119" s="26"/>
    </row>
    <row r="120" spans="1:9" s="28" customFormat="1" ht="14.25">
      <c r="A120" s="64">
        <v>119</v>
      </c>
      <c r="B120" s="164" t="s">
        <v>233</v>
      </c>
      <c r="C120" s="64" t="s">
        <v>9</v>
      </c>
      <c r="D120" s="65">
        <v>200</v>
      </c>
      <c r="E120" s="167"/>
      <c r="F120" s="67"/>
      <c r="G120" s="68"/>
      <c r="H120" s="68"/>
      <c r="I120" s="26"/>
    </row>
    <row r="121" spans="1:9" s="28" customFormat="1" ht="14.25">
      <c r="A121" s="64">
        <v>120</v>
      </c>
      <c r="B121" s="164" t="s">
        <v>234</v>
      </c>
      <c r="C121" s="64" t="s">
        <v>9</v>
      </c>
      <c r="D121" s="64">
        <v>5</v>
      </c>
      <c r="E121" s="68"/>
      <c r="F121" s="67"/>
      <c r="G121" s="68"/>
      <c r="H121" s="68"/>
      <c r="I121" s="26"/>
    </row>
    <row r="122" spans="1:9" s="28" customFormat="1" ht="14.25">
      <c r="A122" s="64">
        <v>121</v>
      </c>
      <c r="B122" s="128" t="s">
        <v>235</v>
      </c>
      <c r="C122" s="121" t="s">
        <v>9</v>
      </c>
      <c r="D122" s="64">
        <v>8</v>
      </c>
      <c r="E122" s="68"/>
      <c r="F122" s="67"/>
      <c r="G122" s="68"/>
      <c r="H122" s="68"/>
      <c r="I122" s="26"/>
    </row>
    <row r="123" spans="1:9" s="28" customFormat="1" ht="14.25">
      <c r="A123" s="64">
        <v>122</v>
      </c>
      <c r="B123" s="164" t="s">
        <v>236</v>
      </c>
      <c r="C123" s="64" t="s">
        <v>9</v>
      </c>
      <c r="D123" s="64">
        <v>8</v>
      </c>
      <c r="E123" s="68"/>
      <c r="F123" s="67"/>
      <c r="G123" s="68"/>
      <c r="H123" s="68"/>
      <c r="I123" s="26"/>
    </row>
    <row r="124" spans="1:9" s="28" customFormat="1" ht="14.25">
      <c r="A124" s="64">
        <v>123</v>
      </c>
      <c r="B124" s="72" t="s">
        <v>237</v>
      </c>
      <c r="C124" s="70" t="s">
        <v>9</v>
      </c>
      <c r="D124" s="71">
        <v>15</v>
      </c>
      <c r="E124" s="68"/>
      <c r="F124" s="67"/>
      <c r="G124" s="68"/>
      <c r="H124" s="68"/>
      <c r="I124" s="26"/>
    </row>
    <row r="125" spans="1:9" s="28" customFormat="1" ht="14.25">
      <c r="A125" s="64">
        <v>124</v>
      </c>
      <c r="B125" s="128" t="s">
        <v>238</v>
      </c>
      <c r="C125" s="64" t="s">
        <v>9</v>
      </c>
      <c r="D125" s="65">
        <v>2</v>
      </c>
      <c r="E125" s="167"/>
      <c r="F125" s="67"/>
      <c r="G125" s="68"/>
      <c r="H125" s="68"/>
      <c r="I125" s="26"/>
    </row>
    <row r="126" spans="1:9" s="28" customFormat="1" ht="14.25">
      <c r="A126" s="64">
        <v>125</v>
      </c>
      <c r="B126" s="164" t="s">
        <v>239</v>
      </c>
      <c r="C126" s="64" t="s">
        <v>9</v>
      </c>
      <c r="D126" s="65">
        <v>5</v>
      </c>
      <c r="E126" s="167"/>
      <c r="F126" s="67"/>
      <c r="G126" s="68"/>
      <c r="H126" s="68"/>
      <c r="I126" s="26"/>
    </row>
    <row r="127" spans="1:9" s="28" customFormat="1" ht="14.25">
      <c r="A127" s="64">
        <v>126</v>
      </c>
      <c r="B127" s="164" t="s">
        <v>240</v>
      </c>
      <c r="C127" s="64" t="s">
        <v>9</v>
      </c>
      <c r="D127" s="65">
        <v>10</v>
      </c>
      <c r="E127" s="167"/>
      <c r="F127" s="67"/>
      <c r="G127" s="68"/>
      <c r="H127" s="68"/>
      <c r="I127" s="26"/>
    </row>
    <row r="128" spans="1:9" s="28" customFormat="1" ht="14.25">
      <c r="A128" s="64">
        <v>127</v>
      </c>
      <c r="B128" s="164" t="s">
        <v>241</v>
      </c>
      <c r="C128" s="64" t="s">
        <v>9</v>
      </c>
      <c r="D128" s="65">
        <v>5</v>
      </c>
      <c r="E128" s="167"/>
      <c r="F128" s="67"/>
      <c r="G128" s="68"/>
      <c r="H128" s="68"/>
      <c r="I128" s="26"/>
    </row>
    <row r="129" spans="1:9" s="28" customFormat="1" ht="14.25">
      <c r="A129" s="64">
        <v>128</v>
      </c>
      <c r="B129" s="164" t="s">
        <v>242</v>
      </c>
      <c r="C129" s="64" t="s">
        <v>9</v>
      </c>
      <c r="D129" s="65">
        <v>150</v>
      </c>
      <c r="E129" s="167"/>
      <c r="F129" s="67"/>
      <c r="G129" s="68"/>
      <c r="H129" s="68"/>
      <c r="I129" s="26"/>
    </row>
    <row r="130" spans="1:9" s="28" customFormat="1" ht="14.25">
      <c r="A130" s="64">
        <v>129</v>
      </c>
      <c r="B130" s="164" t="s">
        <v>243</v>
      </c>
      <c r="C130" s="64" t="s">
        <v>9</v>
      </c>
      <c r="D130" s="65">
        <v>1</v>
      </c>
      <c r="E130" s="167"/>
      <c r="F130" s="67"/>
      <c r="G130" s="68"/>
      <c r="H130" s="68"/>
      <c r="I130" s="26"/>
    </row>
    <row r="131" spans="1:9" s="28" customFormat="1" ht="14.25">
      <c r="A131" s="64">
        <v>130</v>
      </c>
      <c r="B131" s="164" t="s">
        <v>244</v>
      </c>
      <c r="C131" s="64" t="s">
        <v>9</v>
      </c>
      <c r="D131" s="65">
        <v>1</v>
      </c>
      <c r="E131" s="167"/>
      <c r="F131" s="67"/>
      <c r="G131" s="68"/>
      <c r="H131" s="68"/>
      <c r="I131" s="26"/>
    </row>
    <row r="132" spans="1:9" s="28" customFormat="1" ht="14.25">
      <c r="A132" s="64">
        <v>131</v>
      </c>
      <c r="B132" s="164" t="s">
        <v>245</v>
      </c>
      <c r="C132" s="64" t="s">
        <v>9</v>
      </c>
      <c r="D132" s="65">
        <v>1</v>
      </c>
      <c r="E132" s="167"/>
      <c r="F132" s="67"/>
      <c r="G132" s="68"/>
      <c r="H132" s="68"/>
      <c r="I132" s="26"/>
    </row>
    <row r="133" spans="1:9" s="28" customFormat="1" ht="14.25">
      <c r="A133" s="64">
        <v>132</v>
      </c>
      <c r="B133" s="164" t="s">
        <v>246</v>
      </c>
      <c r="C133" s="64" t="s">
        <v>9</v>
      </c>
      <c r="D133" s="65">
        <v>30</v>
      </c>
      <c r="E133" s="167"/>
      <c r="F133" s="67"/>
      <c r="G133" s="68"/>
      <c r="H133" s="68"/>
      <c r="I133" s="26"/>
    </row>
    <row r="134" spans="1:9" s="28" customFormat="1" ht="14.25">
      <c r="A134" s="64">
        <v>133</v>
      </c>
      <c r="B134" s="164" t="s">
        <v>247</v>
      </c>
      <c r="C134" s="64" t="s">
        <v>9</v>
      </c>
      <c r="D134" s="65">
        <v>20</v>
      </c>
      <c r="E134" s="167"/>
      <c r="F134" s="67"/>
      <c r="G134" s="68"/>
      <c r="H134" s="68"/>
      <c r="I134" s="26"/>
    </row>
    <row r="135" spans="1:9" s="28" customFormat="1" ht="14.25">
      <c r="A135" s="64">
        <v>134</v>
      </c>
      <c r="B135" s="164" t="s">
        <v>248</v>
      </c>
      <c r="C135" s="64" t="s">
        <v>9</v>
      </c>
      <c r="D135" s="65">
        <v>5</v>
      </c>
      <c r="E135" s="167"/>
      <c r="F135" s="67"/>
      <c r="G135" s="68"/>
      <c r="H135" s="68"/>
      <c r="I135" s="26"/>
    </row>
    <row r="136" spans="1:9" s="28" customFormat="1" ht="14.25">
      <c r="A136" s="64">
        <v>135</v>
      </c>
      <c r="B136" s="164" t="s">
        <v>249</v>
      </c>
      <c r="C136" s="64" t="s">
        <v>9</v>
      </c>
      <c r="D136" s="64">
        <v>200</v>
      </c>
      <c r="E136" s="64"/>
      <c r="F136" s="67"/>
      <c r="G136" s="68"/>
      <c r="H136" s="68"/>
      <c r="I136" s="26"/>
    </row>
    <row r="137" spans="1:9" s="28" customFormat="1" ht="14.25">
      <c r="A137" s="64">
        <v>136</v>
      </c>
      <c r="B137" s="72" t="s">
        <v>250</v>
      </c>
      <c r="C137" s="70" t="s">
        <v>9</v>
      </c>
      <c r="D137" s="71">
        <v>5</v>
      </c>
      <c r="E137" s="68"/>
      <c r="F137" s="67"/>
      <c r="G137" s="68"/>
      <c r="H137" s="68"/>
      <c r="I137" s="26"/>
    </row>
    <row r="138" spans="1:9" s="28" customFormat="1" ht="14.25">
      <c r="A138" s="64">
        <v>137</v>
      </c>
      <c r="B138" s="72" t="s">
        <v>251</v>
      </c>
      <c r="C138" s="70" t="s">
        <v>9</v>
      </c>
      <c r="D138" s="71">
        <v>20</v>
      </c>
      <c r="E138" s="68"/>
      <c r="F138" s="67"/>
      <c r="G138" s="68"/>
      <c r="H138" s="68"/>
      <c r="I138" s="26"/>
    </row>
    <row r="139" spans="1:9" s="28" customFormat="1" ht="14.25">
      <c r="A139" s="64">
        <v>138</v>
      </c>
      <c r="B139" s="164" t="s">
        <v>252</v>
      </c>
      <c r="C139" s="64" t="s">
        <v>9</v>
      </c>
      <c r="D139" s="64">
        <v>10</v>
      </c>
      <c r="E139" s="68"/>
      <c r="F139" s="67"/>
      <c r="G139" s="68"/>
      <c r="H139" s="68"/>
      <c r="I139" s="26"/>
    </row>
    <row r="140" spans="1:9" s="28" customFormat="1" ht="14.25">
      <c r="A140" s="64">
        <v>139</v>
      </c>
      <c r="B140" s="164" t="s">
        <v>253</v>
      </c>
      <c r="C140" s="64" t="s">
        <v>9</v>
      </c>
      <c r="D140" s="65">
        <v>100</v>
      </c>
      <c r="E140" s="167"/>
      <c r="F140" s="67"/>
      <c r="G140" s="68"/>
      <c r="H140" s="68"/>
      <c r="I140" s="26"/>
    </row>
    <row r="141" spans="1:9" s="28" customFormat="1" ht="14.25">
      <c r="A141" s="64">
        <v>140</v>
      </c>
      <c r="B141" s="164" t="s">
        <v>254</v>
      </c>
      <c r="C141" s="64" t="s">
        <v>9</v>
      </c>
      <c r="D141" s="65">
        <v>30</v>
      </c>
      <c r="E141" s="167"/>
      <c r="F141" s="67"/>
      <c r="G141" s="68"/>
      <c r="H141" s="68"/>
      <c r="I141" s="26"/>
    </row>
    <row r="142" spans="1:9" s="28" customFormat="1" ht="14.25">
      <c r="A142" s="64">
        <v>141</v>
      </c>
      <c r="B142" s="164" t="s">
        <v>255</v>
      </c>
      <c r="C142" s="64" t="s">
        <v>9</v>
      </c>
      <c r="D142" s="65">
        <v>20</v>
      </c>
      <c r="E142" s="167"/>
      <c r="F142" s="67"/>
      <c r="G142" s="68"/>
      <c r="H142" s="68"/>
      <c r="I142" s="26"/>
    </row>
    <row r="143" spans="1:9" s="28" customFormat="1" ht="14.25">
      <c r="A143" s="64">
        <v>142</v>
      </c>
      <c r="B143" s="164" t="s">
        <v>256</v>
      </c>
      <c r="C143" s="64" t="s">
        <v>9</v>
      </c>
      <c r="D143" s="65">
        <v>25</v>
      </c>
      <c r="E143" s="167"/>
      <c r="F143" s="67"/>
      <c r="G143" s="68"/>
      <c r="H143" s="68"/>
      <c r="I143" s="26"/>
    </row>
    <row r="144" spans="1:9" s="28" customFormat="1" ht="14.25">
      <c r="A144" s="64">
        <v>143</v>
      </c>
      <c r="B144" s="128" t="s">
        <v>257</v>
      </c>
      <c r="C144" s="121" t="s">
        <v>9</v>
      </c>
      <c r="D144" s="64">
        <v>2</v>
      </c>
      <c r="E144" s="68"/>
      <c r="F144" s="67"/>
      <c r="G144" s="68"/>
      <c r="H144" s="68"/>
      <c r="I144" s="26"/>
    </row>
    <row r="145" spans="1:9" s="28" customFormat="1" ht="14.25">
      <c r="A145" s="64">
        <v>144</v>
      </c>
      <c r="B145" s="128" t="s">
        <v>258</v>
      </c>
      <c r="C145" s="121" t="s">
        <v>9</v>
      </c>
      <c r="D145" s="64">
        <v>5</v>
      </c>
      <c r="E145" s="68"/>
      <c r="F145" s="67"/>
      <c r="G145" s="68"/>
      <c r="H145" s="68"/>
      <c r="I145" s="26"/>
    </row>
    <row r="146" spans="1:9" s="28" customFormat="1" ht="14.25">
      <c r="A146" s="64">
        <v>145</v>
      </c>
      <c r="B146" s="128" t="s">
        <v>259</v>
      </c>
      <c r="C146" s="121" t="s">
        <v>9</v>
      </c>
      <c r="D146" s="64">
        <v>2</v>
      </c>
      <c r="E146" s="68"/>
      <c r="F146" s="67"/>
      <c r="G146" s="68"/>
      <c r="H146" s="68"/>
      <c r="I146" s="26"/>
    </row>
    <row r="147" spans="1:9" s="28" customFormat="1" ht="25.5">
      <c r="A147" s="64">
        <v>146</v>
      </c>
      <c r="B147" s="164" t="s">
        <v>260</v>
      </c>
      <c r="C147" s="64" t="s">
        <v>9</v>
      </c>
      <c r="D147" s="65">
        <v>35</v>
      </c>
      <c r="E147" s="167"/>
      <c r="F147" s="67"/>
      <c r="G147" s="68"/>
      <c r="H147" s="68"/>
      <c r="I147" s="26"/>
    </row>
    <row r="148" spans="1:9" s="28" customFormat="1" ht="14.25">
      <c r="A148" s="64">
        <v>147</v>
      </c>
      <c r="B148" s="164" t="s">
        <v>261</v>
      </c>
      <c r="C148" s="64" t="s">
        <v>9</v>
      </c>
      <c r="D148" s="64">
        <v>5</v>
      </c>
      <c r="E148" s="68"/>
      <c r="F148" s="67"/>
      <c r="G148" s="68"/>
      <c r="H148" s="68"/>
      <c r="I148" s="26"/>
    </row>
    <row r="149" spans="1:9" s="28" customFormat="1" ht="25.5">
      <c r="A149" s="64">
        <v>148</v>
      </c>
      <c r="B149" s="72" t="s">
        <v>262</v>
      </c>
      <c r="C149" s="70" t="s">
        <v>9</v>
      </c>
      <c r="D149" s="71">
        <v>2</v>
      </c>
      <c r="E149" s="68"/>
      <c r="F149" s="67"/>
      <c r="G149" s="68"/>
      <c r="H149" s="68"/>
      <c r="I149" s="26"/>
    </row>
    <row r="150" spans="1:9" s="28" customFormat="1" ht="14.25">
      <c r="A150" s="64">
        <v>149</v>
      </c>
      <c r="B150" s="164" t="s">
        <v>263</v>
      </c>
      <c r="C150" s="64" t="s">
        <v>88</v>
      </c>
      <c r="D150" s="65">
        <v>2</v>
      </c>
      <c r="E150" s="167"/>
      <c r="F150" s="67"/>
      <c r="G150" s="68"/>
      <c r="H150" s="68"/>
      <c r="I150" s="26"/>
    </row>
    <row r="151" spans="1:9" s="28" customFormat="1" ht="14.25">
      <c r="A151" s="64">
        <v>150</v>
      </c>
      <c r="B151" s="72" t="s">
        <v>264</v>
      </c>
      <c r="C151" s="70" t="s">
        <v>88</v>
      </c>
      <c r="D151" s="64">
        <v>30</v>
      </c>
      <c r="E151" s="68"/>
      <c r="F151" s="67"/>
      <c r="G151" s="68"/>
      <c r="H151" s="68"/>
      <c r="I151" s="26"/>
    </row>
    <row r="152" spans="1:9" s="28" customFormat="1" ht="14.25">
      <c r="A152" s="64">
        <v>151</v>
      </c>
      <c r="B152" s="164" t="s">
        <v>265</v>
      </c>
      <c r="C152" s="64" t="s">
        <v>9</v>
      </c>
      <c r="D152" s="65">
        <v>10</v>
      </c>
      <c r="E152" s="167"/>
      <c r="F152" s="67"/>
      <c r="G152" s="68"/>
      <c r="H152" s="68"/>
      <c r="I152" s="26"/>
    </row>
    <row r="153" spans="1:9" s="28" customFormat="1" ht="14.25">
      <c r="A153" s="64">
        <v>152</v>
      </c>
      <c r="B153" s="164" t="s">
        <v>266</v>
      </c>
      <c r="C153" s="64" t="s">
        <v>9</v>
      </c>
      <c r="D153" s="65">
        <v>5</v>
      </c>
      <c r="E153" s="167"/>
      <c r="F153" s="67"/>
      <c r="G153" s="68"/>
      <c r="H153" s="68"/>
      <c r="I153" s="26"/>
    </row>
    <row r="154" spans="1:9" s="28" customFormat="1" ht="14.25">
      <c r="A154" s="64">
        <v>153</v>
      </c>
      <c r="B154" s="72" t="s">
        <v>267</v>
      </c>
      <c r="C154" s="70" t="s">
        <v>9</v>
      </c>
      <c r="D154" s="64">
        <v>30</v>
      </c>
      <c r="E154" s="68"/>
      <c r="F154" s="67"/>
      <c r="G154" s="68"/>
      <c r="H154" s="68"/>
      <c r="I154" s="26"/>
    </row>
    <row r="155" spans="1:9" s="28" customFormat="1" ht="14.25">
      <c r="A155" s="64">
        <v>154</v>
      </c>
      <c r="B155" s="72" t="s">
        <v>268</v>
      </c>
      <c r="C155" s="70" t="s">
        <v>9</v>
      </c>
      <c r="D155" s="64">
        <v>6</v>
      </c>
      <c r="E155" s="68"/>
      <c r="F155" s="67"/>
      <c r="G155" s="68"/>
      <c r="H155" s="68"/>
      <c r="I155" s="26"/>
    </row>
    <row r="156" spans="1:9" s="28" customFormat="1" ht="14.25">
      <c r="A156" s="64">
        <v>155</v>
      </c>
      <c r="B156" s="72" t="s">
        <v>269</v>
      </c>
      <c r="C156" s="70" t="s">
        <v>9</v>
      </c>
      <c r="D156" s="64">
        <v>1</v>
      </c>
      <c r="E156" s="64"/>
      <c r="F156" s="67"/>
      <c r="G156" s="68"/>
      <c r="H156" s="68"/>
      <c r="I156" s="26"/>
    </row>
    <row r="157" spans="1:9" s="28" customFormat="1" ht="14.25">
      <c r="A157" s="64">
        <v>156</v>
      </c>
      <c r="B157" s="72" t="s">
        <v>270</v>
      </c>
      <c r="C157" s="70" t="s">
        <v>9</v>
      </c>
      <c r="D157" s="64">
        <v>1</v>
      </c>
      <c r="E157" s="68"/>
      <c r="F157" s="67"/>
      <c r="G157" s="68"/>
      <c r="H157" s="68"/>
      <c r="I157" s="26"/>
    </row>
    <row r="158" spans="1:9" s="28" customFormat="1" ht="14.25">
      <c r="A158" s="64">
        <v>157</v>
      </c>
      <c r="B158" s="72" t="s">
        <v>271</v>
      </c>
      <c r="C158" s="70" t="s">
        <v>47</v>
      </c>
      <c r="D158" s="64">
        <v>1</v>
      </c>
      <c r="E158" s="68"/>
      <c r="F158" s="67"/>
      <c r="G158" s="68"/>
      <c r="H158" s="68"/>
      <c r="I158" s="26"/>
    </row>
    <row r="159" spans="1:9" s="28" customFormat="1" ht="14.25">
      <c r="A159" s="64">
        <v>158</v>
      </c>
      <c r="B159" s="164" t="s">
        <v>272</v>
      </c>
      <c r="C159" s="64" t="s">
        <v>9</v>
      </c>
      <c r="D159" s="64">
        <v>10</v>
      </c>
      <c r="E159" s="68"/>
      <c r="F159" s="67"/>
      <c r="G159" s="68"/>
      <c r="H159" s="68"/>
      <c r="I159" s="26"/>
    </row>
    <row r="160" spans="1:9" s="28" customFormat="1" ht="14.25">
      <c r="A160" s="64">
        <v>159</v>
      </c>
      <c r="B160" s="164" t="s">
        <v>273</v>
      </c>
      <c r="C160" s="64" t="s">
        <v>9</v>
      </c>
      <c r="D160" s="64">
        <v>3</v>
      </c>
      <c r="E160" s="68"/>
      <c r="F160" s="67"/>
      <c r="G160" s="68"/>
      <c r="H160" s="68"/>
      <c r="I160" s="26"/>
    </row>
    <row r="161" spans="1:9" s="28" customFormat="1" ht="14.25">
      <c r="A161" s="64">
        <v>160</v>
      </c>
      <c r="B161" s="164" t="s">
        <v>274</v>
      </c>
      <c r="C161" s="64" t="s">
        <v>9</v>
      </c>
      <c r="D161" s="64">
        <v>2</v>
      </c>
      <c r="E161" s="68"/>
      <c r="F161" s="67"/>
      <c r="G161" s="68"/>
      <c r="H161" s="68"/>
      <c r="I161" s="26"/>
    </row>
    <row r="162" spans="1:9" s="28" customFormat="1" ht="14.25">
      <c r="A162" s="64">
        <v>161</v>
      </c>
      <c r="B162" s="164" t="s">
        <v>275</v>
      </c>
      <c r="C162" s="64" t="s">
        <v>9</v>
      </c>
      <c r="D162" s="65">
        <v>2</v>
      </c>
      <c r="E162" s="167"/>
      <c r="F162" s="67"/>
      <c r="G162" s="68"/>
      <c r="H162" s="68"/>
      <c r="I162" s="26"/>
    </row>
    <row r="163" spans="1:9" s="28" customFormat="1" ht="14.25">
      <c r="A163" s="64">
        <v>162</v>
      </c>
      <c r="B163" s="164" t="s">
        <v>276</v>
      </c>
      <c r="C163" s="64" t="s">
        <v>9</v>
      </c>
      <c r="D163" s="65">
        <v>5</v>
      </c>
      <c r="E163" s="167"/>
      <c r="F163" s="67"/>
      <c r="G163" s="68"/>
      <c r="H163" s="68"/>
      <c r="I163" s="26"/>
    </row>
    <row r="164" spans="1:9" s="28" customFormat="1" ht="14.25">
      <c r="A164" s="64">
        <v>163</v>
      </c>
      <c r="B164" s="164" t="s">
        <v>277</v>
      </c>
      <c r="C164" s="64" t="s">
        <v>9</v>
      </c>
      <c r="D164" s="65">
        <v>3</v>
      </c>
      <c r="E164" s="167"/>
      <c r="F164" s="67"/>
      <c r="G164" s="68"/>
      <c r="H164" s="68"/>
      <c r="I164" s="26"/>
    </row>
    <row r="165" spans="1:9" s="28" customFormat="1" ht="14.25">
      <c r="A165" s="64">
        <v>164</v>
      </c>
      <c r="B165" s="128" t="s">
        <v>62</v>
      </c>
      <c r="C165" s="64" t="s">
        <v>9</v>
      </c>
      <c r="D165" s="64">
        <v>35</v>
      </c>
      <c r="E165" s="66"/>
      <c r="F165" s="67"/>
      <c r="G165" s="122"/>
      <c r="H165" s="122"/>
      <c r="I165" s="26"/>
    </row>
    <row r="166" spans="1:9" s="28" customFormat="1" ht="14.25">
      <c r="A166" s="64">
        <v>165</v>
      </c>
      <c r="B166" s="164" t="s">
        <v>278</v>
      </c>
      <c r="C166" s="64" t="s">
        <v>9</v>
      </c>
      <c r="D166" s="64">
        <v>2</v>
      </c>
      <c r="E166" s="68"/>
      <c r="F166" s="67"/>
      <c r="G166" s="68"/>
      <c r="H166" s="68"/>
      <c r="I166" s="26"/>
    </row>
    <row r="167" spans="1:9" s="28" customFormat="1" ht="25.5">
      <c r="A167" s="64">
        <v>166</v>
      </c>
      <c r="B167" s="164" t="s">
        <v>279</v>
      </c>
      <c r="C167" s="64" t="s">
        <v>9</v>
      </c>
      <c r="D167" s="64">
        <v>3</v>
      </c>
      <c r="E167" s="68"/>
      <c r="F167" s="67"/>
      <c r="G167" s="68"/>
      <c r="H167" s="68"/>
      <c r="I167" s="26"/>
    </row>
    <row r="168" spans="1:9" s="28" customFormat="1" ht="14.25">
      <c r="A168" s="64">
        <v>167</v>
      </c>
      <c r="B168" s="164" t="s">
        <v>280</v>
      </c>
      <c r="C168" s="64" t="s">
        <v>9</v>
      </c>
      <c r="D168" s="64">
        <v>5</v>
      </c>
      <c r="E168" s="68"/>
      <c r="F168" s="67"/>
      <c r="G168" s="68"/>
      <c r="H168" s="68"/>
      <c r="I168" s="26"/>
    </row>
    <row r="169" spans="1:9" s="28" customFormat="1" ht="14.25">
      <c r="A169" s="64">
        <v>168</v>
      </c>
      <c r="B169" s="128" t="s">
        <v>281</v>
      </c>
      <c r="C169" s="64" t="s">
        <v>9</v>
      </c>
      <c r="D169" s="65">
        <v>1</v>
      </c>
      <c r="E169" s="167"/>
      <c r="F169" s="67"/>
      <c r="G169" s="68"/>
      <c r="H169" s="68"/>
      <c r="I169" s="26"/>
    </row>
    <row r="170" spans="1:9" s="28" customFormat="1" ht="14.25">
      <c r="A170" s="64">
        <v>169</v>
      </c>
      <c r="B170" s="72" t="s">
        <v>282</v>
      </c>
      <c r="C170" s="70" t="s">
        <v>9</v>
      </c>
      <c r="D170" s="64">
        <v>15</v>
      </c>
      <c r="E170" s="68"/>
      <c r="F170" s="67"/>
      <c r="G170" s="68"/>
      <c r="H170" s="68"/>
      <c r="I170" s="26"/>
    </row>
    <row r="171" spans="1:9" s="28" customFormat="1" ht="14.25">
      <c r="A171" s="64">
        <v>170</v>
      </c>
      <c r="B171" s="164" t="s">
        <v>283</v>
      </c>
      <c r="C171" s="64" t="s">
        <v>9</v>
      </c>
      <c r="D171" s="64">
        <v>4</v>
      </c>
      <c r="E171" s="68"/>
      <c r="F171" s="67"/>
      <c r="G171" s="68"/>
      <c r="H171" s="68"/>
      <c r="I171" s="26"/>
    </row>
    <row r="172" spans="1:9" s="28" customFormat="1" ht="14.25">
      <c r="A172" s="64">
        <v>171</v>
      </c>
      <c r="B172" s="164" t="s">
        <v>284</v>
      </c>
      <c r="C172" s="64" t="s">
        <v>9</v>
      </c>
      <c r="D172" s="65">
        <v>10</v>
      </c>
      <c r="E172" s="167"/>
      <c r="F172" s="67"/>
      <c r="G172" s="68"/>
      <c r="H172" s="68"/>
      <c r="I172" s="26"/>
    </row>
    <row r="173" spans="1:9" s="28" customFormat="1" ht="14.25">
      <c r="A173" s="64">
        <v>172</v>
      </c>
      <c r="B173" s="72" t="s">
        <v>285</v>
      </c>
      <c r="C173" s="70" t="s">
        <v>9</v>
      </c>
      <c r="D173" s="71">
        <v>10</v>
      </c>
      <c r="E173" s="68"/>
      <c r="F173" s="67"/>
      <c r="G173" s="68"/>
      <c r="H173" s="68"/>
      <c r="I173" s="26"/>
    </row>
    <row r="174" spans="1:9" s="28" customFormat="1" ht="14.25">
      <c r="A174" s="64">
        <v>173</v>
      </c>
      <c r="B174" s="164" t="s">
        <v>286</v>
      </c>
      <c r="C174" s="64" t="s">
        <v>9</v>
      </c>
      <c r="D174" s="65">
        <v>35</v>
      </c>
      <c r="E174" s="167"/>
      <c r="F174" s="67"/>
      <c r="G174" s="68"/>
      <c r="H174" s="68"/>
      <c r="I174" s="26"/>
    </row>
    <row r="175" spans="1:9" s="28" customFormat="1" ht="14.25">
      <c r="A175" s="64">
        <v>174</v>
      </c>
      <c r="B175" s="72" t="s">
        <v>287</v>
      </c>
      <c r="C175" s="70" t="s">
        <v>9</v>
      </c>
      <c r="D175" s="64">
        <v>130</v>
      </c>
      <c r="E175" s="64"/>
      <c r="F175" s="67"/>
      <c r="G175" s="68"/>
      <c r="H175" s="68"/>
      <c r="I175" s="26"/>
    </row>
    <row r="176" spans="1:9" s="28" customFormat="1" ht="14.25">
      <c r="A176" s="64">
        <v>175</v>
      </c>
      <c r="B176" s="72" t="s">
        <v>288</v>
      </c>
      <c r="C176" s="70" t="s">
        <v>9</v>
      </c>
      <c r="D176" s="64">
        <v>4</v>
      </c>
      <c r="E176" s="68"/>
      <c r="F176" s="67"/>
      <c r="G176" s="68"/>
      <c r="H176" s="68"/>
      <c r="I176" s="26"/>
    </row>
    <row r="177" spans="1:9" s="28" customFormat="1" ht="14.25">
      <c r="A177" s="64">
        <v>176</v>
      </c>
      <c r="B177" s="164" t="s">
        <v>289</v>
      </c>
      <c r="C177" s="64" t="s">
        <v>9</v>
      </c>
      <c r="D177" s="64">
        <v>15</v>
      </c>
      <c r="E177" s="68"/>
      <c r="F177" s="67"/>
      <c r="G177" s="68"/>
      <c r="H177" s="68"/>
      <c r="I177" s="26"/>
    </row>
    <row r="178" spans="1:9" s="28" customFormat="1" ht="14.25">
      <c r="A178" s="64">
        <v>177</v>
      </c>
      <c r="B178" s="164" t="s">
        <v>290</v>
      </c>
      <c r="C178" s="64" t="s">
        <v>9</v>
      </c>
      <c r="D178" s="65">
        <v>20</v>
      </c>
      <c r="E178" s="167"/>
      <c r="F178" s="67"/>
      <c r="G178" s="68"/>
      <c r="H178" s="68"/>
      <c r="I178" s="26"/>
    </row>
    <row r="179" spans="1:9" s="28" customFormat="1" ht="14.25">
      <c r="A179" s="64">
        <v>178</v>
      </c>
      <c r="B179" s="164" t="s">
        <v>291</v>
      </c>
      <c r="C179" s="64" t="s">
        <v>9</v>
      </c>
      <c r="D179" s="64">
        <v>2</v>
      </c>
      <c r="E179" s="64"/>
      <c r="F179" s="67"/>
      <c r="G179" s="68"/>
      <c r="H179" s="68"/>
      <c r="I179" s="26"/>
    </row>
    <row r="180" spans="1:9" s="28" customFormat="1" ht="14.25">
      <c r="A180" s="64">
        <v>179</v>
      </c>
      <c r="B180" s="164" t="s">
        <v>292</v>
      </c>
      <c r="C180" s="64" t="s">
        <v>9</v>
      </c>
      <c r="D180" s="65">
        <v>2</v>
      </c>
      <c r="E180" s="167"/>
      <c r="F180" s="67"/>
      <c r="G180" s="68"/>
      <c r="H180" s="68"/>
      <c r="I180" s="26"/>
    </row>
    <row r="181" spans="1:9" s="28" customFormat="1" ht="14.25">
      <c r="A181" s="64">
        <v>180</v>
      </c>
      <c r="B181" s="164" t="s">
        <v>293</v>
      </c>
      <c r="C181" s="64" t="s">
        <v>9</v>
      </c>
      <c r="D181" s="64">
        <v>2</v>
      </c>
      <c r="E181" s="68"/>
      <c r="F181" s="67"/>
      <c r="G181" s="68"/>
      <c r="H181" s="68"/>
      <c r="I181" s="26"/>
    </row>
    <row r="182" spans="1:9" s="28" customFormat="1" ht="14.25">
      <c r="A182" s="64">
        <v>181</v>
      </c>
      <c r="B182" s="164" t="s">
        <v>294</v>
      </c>
      <c r="C182" s="64" t="s">
        <v>9</v>
      </c>
      <c r="D182" s="64">
        <v>2</v>
      </c>
      <c r="E182" s="68"/>
      <c r="F182" s="67"/>
      <c r="G182" s="68"/>
      <c r="H182" s="68"/>
      <c r="I182" s="26"/>
    </row>
    <row r="183" spans="1:9" s="28" customFormat="1" ht="14.25">
      <c r="A183" s="64">
        <v>182</v>
      </c>
      <c r="B183" s="128" t="s">
        <v>514</v>
      </c>
      <c r="C183" s="121" t="s">
        <v>47</v>
      </c>
      <c r="D183" s="65">
        <v>3</v>
      </c>
      <c r="E183" s="167"/>
      <c r="F183" s="67"/>
      <c r="G183" s="68"/>
      <c r="H183" s="68"/>
      <c r="I183" s="26"/>
    </row>
    <row r="184" spans="1:9" s="28" customFormat="1" ht="14.25">
      <c r="A184" s="64">
        <v>183</v>
      </c>
      <c r="B184" s="164" t="s">
        <v>295</v>
      </c>
      <c r="C184" s="64" t="s">
        <v>9</v>
      </c>
      <c r="D184" s="64">
        <v>3</v>
      </c>
      <c r="E184" s="68"/>
      <c r="F184" s="67"/>
      <c r="G184" s="68"/>
      <c r="H184" s="68"/>
      <c r="I184" s="26"/>
    </row>
    <row r="185" spans="1:9" s="28" customFormat="1" ht="14.25">
      <c r="A185" s="64">
        <v>184</v>
      </c>
      <c r="B185" s="164" t="s">
        <v>296</v>
      </c>
      <c r="C185" s="64" t="s">
        <v>9</v>
      </c>
      <c r="D185" s="65">
        <v>8</v>
      </c>
      <c r="E185" s="167"/>
      <c r="F185" s="67"/>
      <c r="G185" s="68"/>
      <c r="H185" s="68"/>
      <c r="I185" s="26"/>
    </row>
    <row r="186" spans="1:9" s="28" customFormat="1" ht="14.25">
      <c r="A186" s="64">
        <v>185</v>
      </c>
      <c r="B186" s="164" t="s">
        <v>297</v>
      </c>
      <c r="C186" s="64" t="s">
        <v>9</v>
      </c>
      <c r="D186" s="65">
        <v>2</v>
      </c>
      <c r="E186" s="167"/>
      <c r="F186" s="67"/>
      <c r="G186" s="68"/>
      <c r="H186" s="68"/>
      <c r="I186" s="26"/>
    </row>
    <row r="187" spans="1:9" s="28" customFormat="1" ht="14.25">
      <c r="A187" s="64">
        <v>186</v>
      </c>
      <c r="B187" s="164" t="s">
        <v>298</v>
      </c>
      <c r="C187" s="64" t="s">
        <v>9</v>
      </c>
      <c r="D187" s="65">
        <v>1</v>
      </c>
      <c r="E187" s="167"/>
      <c r="F187" s="67"/>
      <c r="G187" s="68"/>
      <c r="H187" s="68"/>
      <c r="I187" s="26"/>
    </row>
    <row r="188" spans="1:9" s="28" customFormat="1" ht="14.25">
      <c r="A188" s="64">
        <v>187</v>
      </c>
      <c r="B188" s="164" t="s">
        <v>299</v>
      </c>
      <c r="C188" s="64" t="s">
        <v>9</v>
      </c>
      <c r="D188" s="65">
        <v>2</v>
      </c>
      <c r="E188" s="167"/>
      <c r="F188" s="67"/>
      <c r="G188" s="68"/>
      <c r="H188" s="68"/>
      <c r="I188" s="26"/>
    </row>
    <row r="189" spans="1:9" s="28" customFormat="1" ht="25.5">
      <c r="A189" s="64">
        <v>188</v>
      </c>
      <c r="B189" s="128" t="s">
        <v>300</v>
      </c>
      <c r="C189" s="121" t="s">
        <v>47</v>
      </c>
      <c r="D189" s="121">
        <v>75</v>
      </c>
      <c r="E189" s="122"/>
      <c r="F189" s="123"/>
      <c r="G189" s="122"/>
      <c r="H189" s="122"/>
      <c r="I189" s="26"/>
    </row>
    <row r="190" spans="1:9" s="28" customFormat="1" ht="14.25">
      <c r="A190" s="64">
        <v>189</v>
      </c>
      <c r="B190" s="164" t="s">
        <v>301</v>
      </c>
      <c r="C190" s="64" t="s">
        <v>9</v>
      </c>
      <c r="D190" s="65">
        <v>60</v>
      </c>
      <c r="E190" s="167"/>
      <c r="F190" s="67"/>
      <c r="G190" s="68"/>
      <c r="H190" s="68"/>
      <c r="I190" s="26"/>
    </row>
    <row r="191" spans="1:9" s="28" customFormat="1" ht="14.25">
      <c r="A191" s="64">
        <v>190</v>
      </c>
      <c r="B191" s="164" t="s">
        <v>302</v>
      </c>
      <c r="C191" s="64" t="s">
        <v>9</v>
      </c>
      <c r="D191" s="65">
        <v>1</v>
      </c>
      <c r="E191" s="167"/>
      <c r="F191" s="67"/>
      <c r="G191" s="68"/>
      <c r="H191" s="68"/>
      <c r="I191" s="26"/>
    </row>
    <row r="192" spans="1:9" s="28" customFormat="1" ht="25.5">
      <c r="A192" s="64">
        <v>191</v>
      </c>
      <c r="B192" s="164" t="s">
        <v>303</v>
      </c>
      <c r="C192" s="64" t="s">
        <v>9</v>
      </c>
      <c r="D192" s="64">
        <v>30</v>
      </c>
      <c r="E192" s="68"/>
      <c r="F192" s="67"/>
      <c r="G192" s="68"/>
      <c r="H192" s="68"/>
      <c r="I192" s="26"/>
    </row>
    <row r="193" spans="1:9" s="28" customFormat="1" ht="14.25">
      <c r="A193" s="64">
        <v>192</v>
      </c>
      <c r="B193" s="164" t="s">
        <v>595</v>
      </c>
      <c r="C193" s="64" t="s">
        <v>9</v>
      </c>
      <c r="D193" s="64">
        <v>10</v>
      </c>
      <c r="E193" s="64"/>
      <c r="F193" s="67"/>
      <c r="G193" s="68"/>
      <c r="H193" s="68"/>
      <c r="I193" s="26"/>
    </row>
    <row r="194" spans="1:9" s="28" customFormat="1" ht="14.25">
      <c r="A194" s="64">
        <v>193</v>
      </c>
      <c r="B194" s="72" t="s">
        <v>304</v>
      </c>
      <c r="C194" s="70" t="s">
        <v>9</v>
      </c>
      <c r="D194" s="64">
        <v>10</v>
      </c>
      <c r="E194" s="68"/>
      <c r="F194" s="67"/>
      <c r="G194" s="68"/>
      <c r="H194" s="68"/>
      <c r="I194" s="26"/>
    </row>
    <row r="195" spans="1:9" s="28" customFormat="1" ht="14.25">
      <c r="A195" s="64">
        <v>194</v>
      </c>
      <c r="B195" s="164" t="s">
        <v>305</v>
      </c>
      <c r="C195" s="64" t="s">
        <v>9</v>
      </c>
      <c r="D195" s="65">
        <v>1</v>
      </c>
      <c r="E195" s="167"/>
      <c r="F195" s="67"/>
      <c r="G195" s="68"/>
      <c r="H195" s="68"/>
      <c r="I195" s="26"/>
    </row>
    <row r="196" spans="1:9" s="28" customFormat="1" ht="14.25">
      <c r="A196" s="64">
        <v>195</v>
      </c>
      <c r="B196" s="164" t="s">
        <v>306</v>
      </c>
      <c r="C196" s="64" t="s">
        <v>9</v>
      </c>
      <c r="D196" s="64">
        <v>5</v>
      </c>
      <c r="E196" s="68"/>
      <c r="F196" s="67"/>
      <c r="G196" s="68"/>
      <c r="H196" s="68"/>
      <c r="I196" s="26"/>
    </row>
    <row r="197" spans="1:9" s="28" customFormat="1" ht="14.25">
      <c r="A197" s="64">
        <v>196</v>
      </c>
      <c r="B197" s="164" t="s">
        <v>307</v>
      </c>
      <c r="C197" s="64" t="s">
        <v>9</v>
      </c>
      <c r="D197" s="65">
        <v>180</v>
      </c>
      <c r="E197" s="167"/>
      <c r="F197" s="67"/>
      <c r="G197" s="68"/>
      <c r="H197" s="68"/>
      <c r="I197" s="26"/>
    </row>
    <row r="198" spans="1:9" s="28" customFormat="1" ht="14.25">
      <c r="A198" s="64">
        <v>197</v>
      </c>
      <c r="B198" s="72" t="s">
        <v>308</v>
      </c>
      <c r="C198" s="70" t="s">
        <v>9</v>
      </c>
      <c r="D198" s="64">
        <v>15</v>
      </c>
      <c r="E198" s="68"/>
      <c r="F198" s="67"/>
      <c r="G198" s="68"/>
      <c r="H198" s="68"/>
      <c r="I198" s="26"/>
    </row>
    <row r="199" spans="1:9" s="28" customFormat="1" ht="14.25">
      <c r="A199" s="64">
        <v>198</v>
      </c>
      <c r="B199" s="72" t="s">
        <v>309</v>
      </c>
      <c r="C199" s="70" t="s">
        <v>9</v>
      </c>
      <c r="D199" s="64">
        <v>1</v>
      </c>
      <c r="E199" s="68"/>
      <c r="F199" s="67"/>
      <c r="G199" s="68"/>
      <c r="H199" s="68"/>
      <c r="I199" s="26"/>
    </row>
    <row r="200" spans="1:9" s="28" customFormat="1" ht="14.25">
      <c r="A200" s="64">
        <v>199</v>
      </c>
      <c r="B200" s="72" t="s">
        <v>310</v>
      </c>
      <c r="C200" s="70" t="s">
        <v>9</v>
      </c>
      <c r="D200" s="64">
        <v>2</v>
      </c>
      <c r="E200" s="68"/>
      <c r="F200" s="67"/>
      <c r="G200" s="68"/>
      <c r="H200" s="68"/>
      <c r="I200" s="26"/>
    </row>
    <row r="201" spans="1:9" s="28" customFormat="1" ht="14.25">
      <c r="A201" s="64">
        <v>200</v>
      </c>
      <c r="B201" s="164" t="s">
        <v>311</v>
      </c>
      <c r="C201" s="64" t="s">
        <v>9</v>
      </c>
      <c r="D201" s="65">
        <v>1</v>
      </c>
      <c r="E201" s="167"/>
      <c r="F201" s="67"/>
      <c r="G201" s="68"/>
      <c r="H201" s="68"/>
      <c r="I201" s="26"/>
    </row>
    <row r="202" spans="1:9" s="28" customFormat="1" ht="14.25">
      <c r="A202" s="64">
        <v>201</v>
      </c>
      <c r="B202" s="164" t="s">
        <v>312</v>
      </c>
      <c r="C202" s="64" t="s">
        <v>9</v>
      </c>
      <c r="D202" s="65">
        <v>20</v>
      </c>
      <c r="E202" s="167"/>
      <c r="F202" s="67"/>
      <c r="G202" s="68"/>
      <c r="H202" s="68"/>
      <c r="I202" s="26"/>
    </row>
    <row r="203" spans="1:9" s="28" customFormat="1" ht="14.25">
      <c r="A203" s="64">
        <v>202</v>
      </c>
      <c r="B203" s="72" t="s">
        <v>313</v>
      </c>
      <c r="C203" s="70" t="s">
        <v>9</v>
      </c>
      <c r="D203" s="71">
        <v>2</v>
      </c>
      <c r="E203" s="64"/>
      <c r="F203" s="67"/>
      <c r="G203" s="68"/>
      <c r="H203" s="68"/>
      <c r="I203" s="26"/>
    </row>
    <row r="204" spans="1:9" s="28" customFormat="1" ht="14.25">
      <c r="A204" s="64">
        <v>203</v>
      </c>
      <c r="B204" s="164" t="s">
        <v>314</v>
      </c>
      <c r="C204" s="64" t="s">
        <v>9</v>
      </c>
      <c r="D204" s="65">
        <v>1</v>
      </c>
      <c r="E204" s="167"/>
      <c r="F204" s="67"/>
      <c r="G204" s="68"/>
      <c r="H204" s="68"/>
      <c r="I204" s="26"/>
    </row>
    <row r="205" spans="1:9" s="28" customFormat="1" ht="14.25">
      <c r="A205" s="64">
        <v>204</v>
      </c>
      <c r="B205" s="164" t="s">
        <v>315</v>
      </c>
      <c r="C205" s="64" t="s">
        <v>9</v>
      </c>
      <c r="D205" s="65">
        <v>1</v>
      </c>
      <c r="E205" s="167"/>
      <c r="F205" s="67"/>
      <c r="G205" s="68"/>
      <c r="H205" s="68"/>
      <c r="I205" s="26"/>
    </row>
    <row r="206" spans="1:9" s="28" customFormat="1" ht="25.5">
      <c r="A206" s="64">
        <v>205</v>
      </c>
      <c r="B206" s="164" t="s">
        <v>316</v>
      </c>
      <c r="C206" s="64" t="s">
        <v>9</v>
      </c>
      <c r="D206" s="65">
        <v>240</v>
      </c>
      <c r="E206" s="167"/>
      <c r="F206" s="67"/>
      <c r="G206" s="68"/>
      <c r="H206" s="68"/>
      <c r="I206" s="26"/>
    </row>
    <row r="207" spans="1:9" s="28" customFormat="1" ht="25.5">
      <c r="A207" s="64">
        <v>206</v>
      </c>
      <c r="B207" s="164" t="s">
        <v>317</v>
      </c>
      <c r="C207" s="64" t="s">
        <v>9</v>
      </c>
      <c r="D207" s="65">
        <v>40</v>
      </c>
      <c r="E207" s="167"/>
      <c r="F207" s="67"/>
      <c r="G207" s="68"/>
      <c r="H207" s="68"/>
      <c r="I207" s="26"/>
    </row>
    <row r="208" spans="1:9" s="28" customFormat="1" ht="25.5">
      <c r="A208" s="64">
        <v>207</v>
      </c>
      <c r="B208" s="72" t="s">
        <v>318</v>
      </c>
      <c r="C208" s="70" t="s">
        <v>9</v>
      </c>
      <c r="D208" s="71">
        <v>50</v>
      </c>
      <c r="E208" s="64"/>
      <c r="F208" s="67"/>
      <c r="G208" s="68"/>
      <c r="H208" s="68"/>
      <c r="I208" s="26"/>
    </row>
    <row r="209" spans="1:9" s="28" customFormat="1" ht="25.5">
      <c r="A209" s="64">
        <v>208</v>
      </c>
      <c r="B209" s="164" t="s">
        <v>319</v>
      </c>
      <c r="C209" s="64" t="s">
        <v>9</v>
      </c>
      <c r="D209" s="65">
        <v>2</v>
      </c>
      <c r="E209" s="167"/>
      <c r="F209" s="67"/>
      <c r="G209" s="68"/>
      <c r="H209" s="68"/>
      <c r="I209" s="26"/>
    </row>
    <row r="210" spans="1:9" s="28" customFormat="1" ht="14.25">
      <c r="A210" s="64">
        <v>209</v>
      </c>
      <c r="B210" s="164" t="s">
        <v>320</v>
      </c>
      <c r="C210" s="64" t="s">
        <v>9</v>
      </c>
      <c r="D210" s="65">
        <v>30</v>
      </c>
      <c r="E210" s="167"/>
      <c r="F210" s="67"/>
      <c r="G210" s="68"/>
      <c r="H210" s="68"/>
      <c r="I210" s="26"/>
    </row>
    <row r="211" spans="1:9" s="28" customFormat="1" ht="14.25">
      <c r="A211" s="64">
        <v>210</v>
      </c>
      <c r="B211" s="164" t="s">
        <v>321</v>
      </c>
      <c r="C211" s="64" t="s">
        <v>9</v>
      </c>
      <c r="D211" s="65">
        <v>1</v>
      </c>
      <c r="E211" s="167"/>
      <c r="F211" s="67"/>
      <c r="G211" s="68"/>
      <c r="H211" s="68"/>
      <c r="I211" s="26"/>
    </row>
    <row r="212" spans="1:9" s="28" customFormat="1" ht="14.25">
      <c r="A212" s="64">
        <v>211</v>
      </c>
      <c r="B212" s="164" t="s">
        <v>322</v>
      </c>
      <c r="C212" s="64" t="s">
        <v>9</v>
      </c>
      <c r="D212" s="65">
        <v>1</v>
      </c>
      <c r="E212" s="167"/>
      <c r="F212" s="67"/>
      <c r="G212" s="68"/>
      <c r="H212" s="68"/>
      <c r="I212" s="26"/>
    </row>
    <row r="213" spans="1:9" s="28" customFormat="1" ht="14.25">
      <c r="A213" s="64">
        <v>212</v>
      </c>
      <c r="B213" s="72" t="s">
        <v>323</v>
      </c>
      <c r="C213" s="70" t="s">
        <v>9</v>
      </c>
      <c r="D213" s="64">
        <v>80</v>
      </c>
      <c r="E213" s="68"/>
      <c r="F213" s="67"/>
      <c r="G213" s="68"/>
      <c r="H213" s="68"/>
      <c r="I213" s="26"/>
    </row>
    <row r="214" spans="1:9" s="28" customFormat="1" ht="14.25">
      <c r="A214" s="64">
        <v>213</v>
      </c>
      <c r="B214" s="164" t="s">
        <v>324</v>
      </c>
      <c r="C214" s="64" t="s">
        <v>9</v>
      </c>
      <c r="D214" s="64">
        <v>3</v>
      </c>
      <c r="E214" s="68"/>
      <c r="F214" s="67"/>
      <c r="G214" s="68"/>
      <c r="H214" s="68"/>
      <c r="I214" s="26"/>
    </row>
    <row r="215" spans="1:9" s="28" customFormat="1" ht="14.25">
      <c r="A215" s="64">
        <v>214</v>
      </c>
      <c r="B215" s="128" t="s">
        <v>325</v>
      </c>
      <c r="C215" s="121" t="s">
        <v>9</v>
      </c>
      <c r="D215" s="64">
        <v>4</v>
      </c>
      <c r="E215" s="64"/>
      <c r="F215" s="67"/>
      <c r="G215" s="68"/>
      <c r="H215" s="68"/>
      <c r="I215" s="26"/>
    </row>
    <row r="216" spans="1:9" s="28" customFormat="1" ht="14.25">
      <c r="A216" s="64">
        <v>215</v>
      </c>
      <c r="B216" s="128" t="s">
        <v>326</v>
      </c>
      <c r="C216" s="121" t="s">
        <v>9</v>
      </c>
      <c r="D216" s="64">
        <v>5</v>
      </c>
      <c r="E216" s="64"/>
      <c r="F216" s="67"/>
      <c r="G216" s="68"/>
      <c r="H216" s="68"/>
      <c r="I216" s="26"/>
    </row>
    <row r="217" spans="1:9" s="28" customFormat="1" ht="14.25">
      <c r="A217" s="64">
        <v>216</v>
      </c>
      <c r="B217" s="164" t="s">
        <v>327</v>
      </c>
      <c r="C217" s="64" t="s">
        <v>9</v>
      </c>
      <c r="D217" s="65">
        <v>20</v>
      </c>
      <c r="E217" s="167"/>
      <c r="F217" s="67"/>
      <c r="G217" s="68"/>
      <c r="H217" s="68"/>
      <c r="I217" s="26"/>
    </row>
    <row r="218" spans="1:9" s="28" customFormat="1" ht="14.25">
      <c r="A218" s="64">
        <v>217</v>
      </c>
      <c r="B218" s="164" t="s">
        <v>328</v>
      </c>
      <c r="C218" s="64" t="s">
        <v>9</v>
      </c>
      <c r="D218" s="65">
        <v>1</v>
      </c>
      <c r="E218" s="167"/>
      <c r="F218" s="67"/>
      <c r="G218" s="68"/>
      <c r="H218" s="68"/>
      <c r="I218" s="26"/>
    </row>
    <row r="219" spans="1:9" s="28" customFormat="1" ht="14.25">
      <c r="A219" s="64">
        <v>218</v>
      </c>
      <c r="B219" s="164" t="s">
        <v>329</v>
      </c>
      <c r="C219" s="64" t="s">
        <v>9</v>
      </c>
      <c r="D219" s="65">
        <v>1</v>
      </c>
      <c r="E219" s="167"/>
      <c r="F219" s="67"/>
      <c r="G219" s="68"/>
      <c r="H219" s="68"/>
      <c r="I219" s="26"/>
    </row>
    <row r="220" spans="1:9" s="28" customFormat="1" ht="14.25">
      <c r="A220" s="64">
        <v>219</v>
      </c>
      <c r="B220" s="164" t="s">
        <v>330</v>
      </c>
      <c r="C220" s="64" t="s">
        <v>9</v>
      </c>
      <c r="D220" s="65">
        <v>2</v>
      </c>
      <c r="E220" s="167"/>
      <c r="F220" s="67"/>
      <c r="G220" s="68"/>
      <c r="H220" s="68"/>
      <c r="I220" s="26"/>
    </row>
    <row r="221" spans="1:9" s="28" customFormat="1" ht="14.25">
      <c r="A221" s="64">
        <v>220</v>
      </c>
      <c r="B221" s="164" t="s">
        <v>331</v>
      </c>
      <c r="C221" s="64" t="s">
        <v>9</v>
      </c>
      <c r="D221" s="65">
        <v>1</v>
      </c>
      <c r="E221" s="167"/>
      <c r="F221" s="67"/>
      <c r="G221" s="68"/>
      <c r="H221" s="68"/>
      <c r="I221" s="26"/>
    </row>
    <row r="222" spans="1:9" s="28" customFormat="1" ht="14.25">
      <c r="A222" s="64">
        <v>221</v>
      </c>
      <c r="B222" s="164" t="s">
        <v>332</v>
      </c>
      <c r="C222" s="64" t="s">
        <v>9</v>
      </c>
      <c r="D222" s="65">
        <v>1</v>
      </c>
      <c r="E222" s="167"/>
      <c r="F222" s="67"/>
      <c r="G222" s="68"/>
      <c r="H222" s="68"/>
      <c r="I222" s="26"/>
    </row>
    <row r="223" spans="1:9" s="28" customFormat="1" ht="14.25">
      <c r="A223" s="64">
        <v>222</v>
      </c>
      <c r="B223" s="164" t="s">
        <v>333</v>
      </c>
      <c r="C223" s="64" t="s">
        <v>9</v>
      </c>
      <c r="D223" s="65">
        <v>1</v>
      </c>
      <c r="E223" s="167"/>
      <c r="F223" s="67"/>
      <c r="G223" s="68"/>
      <c r="H223" s="68"/>
      <c r="I223" s="26"/>
    </row>
    <row r="224" spans="1:9" s="28" customFormat="1" ht="14.25">
      <c r="A224" s="64">
        <v>223</v>
      </c>
      <c r="B224" s="163" t="s">
        <v>334</v>
      </c>
      <c r="C224" s="43" t="s">
        <v>9</v>
      </c>
      <c r="D224" s="43">
        <v>120</v>
      </c>
      <c r="E224" s="166"/>
      <c r="F224" s="97"/>
      <c r="G224" s="44"/>
      <c r="H224" s="44"/>
      <c r="I224" s="26"/>
    </row>
    <row r="225" spans="1:9" s="28" customFormat="1" ht="25.5">
      <c r="A225" s="64">
        <v>224</v>
      </c>
      <c r="B225" s="164" t="s">
        <v>335</v>
      </c>
      <c r="C225" s="64" t="s">
        <v>9</v>
      </c>
      <c r="D225" s="65">
        <v>5</v>
      </c>
      <c r="E225" s="167"/>
      <c r="F225" s="67"/>
      <c r="G225" s="68"/>
      <c r="H225" s="68"/>
      <c r="I225" s="26"/>
    </row>
    <row r="226" spans="1:9" s="28" customFormat="1" ht="14.25">
      <c r="A226" s="64">
        <v>225</v>
      </c>
      <c r="B226" s="164" t="s">
        <v>336</v>
      </c>
      <c r="C226" s="64" t="s">
        <v>9</v>
      </c>
      <c r="D226" s="64">
        <v>10</v>
      </c>
      <c r="E226" s="68"/>
      <c r="F226" s="67"/>
      <c r="G226" s="68"/>
      <c r="H226" s="68"/>
      <c r="I226" s="26"/>
    </row>
    <row r="227" spans="1:9" s="28" customFormat="1" ht="14.25">
      <c r="A227" s="64">
        <v>226</v>
      </c>
      <c r="B227" s="164" t="s">
        <v>337</v>
      </c>
      <c r="C227" s="64" t="s">
        <v>9</v>
      </c>
      <c r="D227" s="64">
        <v>1</v>
      </c>
      <c r="E227" s="68"/>
      <c r="F227" s="67"/>
      <c r="G227" s="68"/>
      <c r="H227" s="68"/>
      <c r="I227" s="26"/>
    </row>
    <row r="228" spans="1:9" s="28" customFormat="1" ht="14.25">
      <c r="A228" s="64">
        <v>227</v>
      </c>
      <c r="B228" s="72" t="s">
        <v>338</v>
      </c>
      <c r="C228" s="70" t="s">
        <v>9</v>
      </c>
      <c r="D228" s="64">
        <v>15</v>
      </c>
      <c r="E228" s="68"/>
      <c r="F228" s="67"/>
      <c r="G228" s="68"/>
      <c r="H228" s="68"/>
      <c r="I228" s="26"/>
    </row>
    <row r="229" spans="1:9" s="28" customFormat="1" ht="14.25">
      <c r="A229" s="64">
        <v>228</v>
      </c>
      <c r="B229" s="164" t="s">
        <v>339</v>
      </c>
      <c r="C229" s="64" t="s">
        <v>9</v>
      </c>
      <c r="D229" s="65">
        <v>4</v>
      </c>
      <c r="E229" s="167"/>
      <c r="F229" s="67"/>
      <c r="G229" s="68"/>
      <c r="H229" s="68"/>
      <c r="I229" s="26"/>
    </row>
    <row r="230" spans="1:9" s="28" customFormat="1" ht="14.25">
      <c r="A230" s="64">
        <v>229</v>
      </c>
      <c r="B230" s="164" t="s">
        <v>340</v>
      </c>
      <c r="C230" s="64" t="s">
        <v>9</v>
      </c>
      <c r="D230" s="64">
        <v>5</v>
      </c>
      <c r="E230" s="68"/>
      <c r="F230" s="67"/>
      <c r="G230" s="68"/>
      <c r="H230" s="68"/>
      <c r="I230" s="26"/>
    </row>
    <row r="231" spans="1:9" s="28" customFormat="1" ht="14.25">
      <c r="A231" s="64">
        <v>230</v>
      </c>
      <c r="B231" s="164" t="s">
        <v>341</v>
      </c>
      <c r="C231" s="64" t="s">
        <v>9</v>
      </c>
      <c r="D231" s="64">
        <v>3</v>
      </c>
      <c r="E231" s="68"/>
      <c r="F231" s="67"/>
      <c r="G231" s="68"/>
      <c r="H231" s="68"/>
      <c r="I231" s="26"/>
    </row>
    <row r="232" spans="1:9" s="28" customFormat="1" ht="14.25">
      <c r="A232" s="64">
        <v>231</v>
      </c>
      <c r="B232" s="128" t="s">
        <v>604</v>
      </c>
      <c r="C232" s="64" t="s">
        <v>105</v>
      </c>
      <c r="D232" s="64">
        <v>1000</v>
      </c>
      <c r="E232" s="68"/>
      <c r="F232" s="67"/>
      <c r="G232" s="68"/>
      <c r="H232" s="68"/>
      <c r="I232" s="26"/>
    </row>
    <row r="233" spans="1:9" s="28" customFormat="1" ht="14.25">
      <c r="A233" s="64">
        <v>232</v>
      </c>
      <c r="B233" s="128" t="s">
        <v>605</v>
      </c>
      <c r="C233" s="64" t="s">
        <v>9</v>
      </c>
      <c r="D233" s="65">
        <v>500</v>
      </c>
      <c r="E233" s="167"/>
      <c r="F233" s="67"/>
      <c r="G233" s="68"/>
      <c r="H233" s="68"/>
      <c r="I233" s="26"/>
    </row>
    <row r="234" spans="1:9" s="28" customFormat="1" ht="25.5">
      <c r="A234" s="64">
        <v>233</v>
      </c>
      <c r="B234" s="164" t="s">
        <v>342</v>
      </c>
      <c r="C234" s="64" t="s">
        <v>9</v>
      </c>
      <c r="D234" s="65">
        <v>25</v>
      </c>
      <c r="E234" s="167"/>
      <c r="F234" s="67"/>
      <c r="G234" s="68"/>
      <c r="H234" s="68"/>
      <c r="I234" s="26"/>
    </row>
    <row r="235" spans="1:9" s="28" customFormat="1" ht="25.5">
      <c r="A235" s="64">
        <v>234</v>
      </c>
      <c r="B235" s="164" t="s">
        <v>343</v>
      </c>
      <c r="C235" s="64" t="s">
        <v>9</v>
      </c>
      <c r="D235" s="65">
        <v>6</v>
      </c>
      <c r="E235" s="167"/>
      <c r="F235" s="67"/>
      <c r="G235" s="68"/>
      <c r="H235" s="68"/>
      <c r="I235" s="26"/>
    </row>
    <row r="236" spans="1:9" s="28" customFormat="1" ht="14.25">
      <c r="A236" s="64">
        <v>235</v>
      </c>
      <c r="B236" s="164" t="s">
        <v>602</v>
      </c>
      <c r="C236" s="64" t="s">
        <v>9</v>
      </c>
      <c r="D236" s="64">
        <v>10</v>
      </c>
      <c r="E236" s="64"/>
      <c r="F236" s="67"/>
      <c r="G236" s="68"/>
      <c r="H236" s="68"/>
      <c r="I236" s="26"/>
    </row>
    <row r="237" spans="1:9" s="28" customFormat="1" ht="14.25">
      <c r="A237" s="64">
        <v>236</v>
      </c>
      <c r="B237" s="164" t="s">
        <v>344</v>
      </c>
      <c r="C237" s="64" t="s">
        <v>9</v>
      </c>
      <c r="D237" s="64">
        <v>5</v>
      </c>
      <c r="E237" s="68"/>
      <c r="F237" s="67"/>
      <c r="G237" s="68"/>
      <c r="H237" s="68"/>
      <c r="I237" s="26"/>
    </row>
    <row r="238" spans="1:9" s="28" customFormat="1" ht="14.25">
      <c r="A238" s="64">
        <v>237</v>
      </c>
      <c r="B238" s="164" t="s">
        <v>345</v>
      </c>
      <c r="C238" s="64" t="s">
        <v>9</v>
      </c>
      <c r="D238" s="65">
        <v>2</v>
      </c>
      <c r="E238" s="167"/>
      <c r="F238" s="67"/>
      <c r="G238" s="68"/>
      <c r="H238" s="68"/>
      <c r="I238" s="26"/>
    </row>
    <row r="239" spans="1:9" s="28" customFormat="1" ht="14.25">
      <c r="A239" s="64">
        <v>238</v>
      </c>
      <c r="B239" s="164" t="s">
        <v>346</v>
      </c>
      <c r="C239" s="64" t="s">
        <v>9</v>
      </c>
      <c r="D239" s="65">
        <v>70</v>
      </c>
      <c r="E239" s="167"/>
      <c r="F239" s="67"/>
      <c r="G239" s="68"/>
      <c r="H239" s="68"/>
      <c r="I239" s="26"/>
    </row>
    <row r="240" spans="1:9" s="28" customFormat="1" ht="14.25">
      <c r="A240" s="64">
        <v>239</v>
      </c>
      <c r="B240" s="164" t="s">
        <v>347</v>
      </c>
      <c r="C240" s="64" t="s">
        <v>9</v>
      </c>
      <c r="D240" s="65">
        <v>25</v>
      </c>
      <c r="E240" s="167"/>
      <c r="F240" s="67"/>
      <c r="G240" s="68"/>
      <c r="H240" s="68"/>
      <c r="I240" s="26"/>
    </row>
    <row r="241" spans="1:9" s="28" customFormat="1" ht="14.25">
      <c r="A241" s="64">
        <v>240</v>
      </c>
      <c r="B241" s="164" t="s">
        <v>348</v>
      </c>
      <c r="C241" s="64" t="s">
        <v>9</v>
      </c>
      <c r="D241" s="65">
        <v>10</v>
      </c>
      <c r="E241" s="167"/>
      <c r="F241" s="67"/>
      <c r="G241" s="68"/>
      <c r="H241" s="68"/>
      <c r="I241" s="26"/>
    </row>
    <row r="242" spans="1:9" s="28" customFormat="1" ht="14.25">
      <c r="A242" s="64">
        <v>241</v>
      </c>
      <c r="B242" s="128" t="s">
        <v>349</v>
      </c>
      <c r="C242" s="121" t="s">
        <v>9</v>
      </c>
      <c r="D242" s="64">
        <v>2</v>
      </c>
      <c r="E242" s="68"/>
      <c r="F242" s="67"/>
      <c r="G242" s="68"/>
      <c r="H242" s="68"/>
      <c r="I242" s="26"/>
    </row>
    <row r="243" spans="1:9" s="28" customFormat="1" ht="14.25">
      <c r="A243" s="64">
        <v>242</v>
      </c>
      <c r="B243" s="164" t="s">
        <v>350</v>
      </c>
      <c r="C243" s="64" t="s">
        <v>9</v>
      </c>
      <c r="D243" s="65">
        <v>140</v>
      </c>
      <c r="E243" s="167"/>
      <c r="F243" s="67"/>
      <c r="G243" s="68"/>
      <c r="H243" s="68"/>
      <c r="I243" s="26"/>
    </row>
    <row r="244" spans="1:9" s="28" customFormat="1" ht="14.25">
      <c r="A244" s="64">
        <v>243</v>
      </c>
      <c r="B244" s="164" t="s">
        <v>351</v>
      </c>
      <c r="C244" s="64" t="s">
        <v>9</v>
      </c>
      <c r="D244" s="65">
        <v>1</v>
      </c>
      <c r="E244" s="167"/>
      <c r="F244" s="67"/>
      <c r="G244" s="68"/>
      <c r="H244" s="68"/>
      <c r="I244" s="26"/>
    </row>
    <row r="245" spans="1:9" s="28" customFormat="1" ht="14.25">
      <c r="A245" s="64">
        <v>244</v>
      </c>
      <c r="B245" s="164" t="s">
        <v>352</v>
      </c>
      <c r="C245" s="64" t="s">
        <v>9</v>
      </c>
      <c r="D245" s="65">
        <v>1</v>
      </c>
      <c r="E245" s="167"/>
      <c r="F245" s="67"/>
      <c r="G245" s="68"/>
      <c r="H245" s="68"/>
      <c r="I245" s="26"/>
    </row>
    <row r="246" spans="1:9" s="28" customFormat="1" ht="14.25">
      <c r="A246" s="64">
        <v>245</v>
      </c>
      <c r="B246" s="164" t="s">
        <v>353</v>
      </c>
      <c r="C246" s="64" t="s">
        <v>9</v>
      </c>
      <c r="D246" s="65">
        <v>10</v>
      </c>
      <c r="E246" s="167"/>
      <c r="F246" s="67"/>
      <c r="G246" s="68"/>
      <c r="H246" s="68"/>
      <c r="I246" s="26"/>
    </row>
    <row r="247" spans="1:9" s="28" customFormat="1" ht="14.25">
      <c r="A247" s="64">
        <v>246</v>
      </c>
      <c r="B247" s="72" t="s">
        <v>354</v>
      </c>
      <c r="C247" s="70" t="s">
        <v>9</v>
      </c>
      <c r="D247" s="71">
        <v>30</v>
      </c>
      <c r="E247" s="68"/>
      <c r="F247" s="67"/>
      <c r="G247" s="68"/>
      <c r="H247" s="68"/>
      <c r="I247" s="26"/>
    </row>
    <row r="248" spans="1:9" s="28" customFormat="1" ht="14.25">
      <c r="A248" s="64">
        <v>247</v>
      </c>
      <c r="B248" s="72" t="s">
        <v>355</v>
      </c>
      <c r="C248" s="70" t="s">
        <v>88</v>
      </c>
      <c r="D248" s="71">
        <v>1</v>
      </c>
      <c r="E248" s="68"/>
      <c r="F248" s="67"/>
      <c r="G248" s="68"/>
      <c r="H248" s="68"/>
      <c r="I248" s="26"/>
    </row>
    <row r="249" spans="1:9" s="28" customFormat="1" ht="14.25">
      <c r="A249" s="64">
        <v>248</v>
      </c>
      <c r="B249" s="164" t="s">
        <v>356</v>
      </c>
      <c r="C249" s="64" t="s">
        <v>9</v>
      </c>
      <c r="D249" s="65">
        <v>2</v>
      </c>
      <c r="E249" s="167"/>
      <c r="F249" s="67"/>
      <c r="G249" s="68"/>
      <c r="H249" s="68"/>
      <c r="I249" s="26"/>
    </row>
    <row r="250" spans="1:9" s="28" customFormat="1" ht="14.25">
      <c r="A250" s="64">
        <v>249</v>
      </c>
      <c r="B250" s="164" t="s">
        <v>357</v>
      </c>
      <c r="C250" s="64" t="s">
        <v>9</v>
      </c>
      <c r="D250" s="65">
        <v>1</v>
      </c>
      <c r="E250" s="167"/>
      <c r="F250" s="67"/>
      <c r="G250" s="68"/>
      <c r="H250" s="68"/>
      <c r="I250" s="26"/>
    </row>
    <row r="251" spans="1:9" s="28" customFormat="1" ht="14.25">
      <c r="A251" s="64">
        <v>250</v>
      </c>
      <c r="B251" s="72" t="s">
        <v>358</v>
      </c>
      <c r="C251" s="70" t="s">
        <v>9</v>
      </c>
      <c r="D251" s="64">
        <v>10</v>
      </c>
      <c r="E251" s="68"/>
      <c r="F251" s="67"/>
      <c r="G251" s="68"/>
      <c r="H251" s="68"/>
      <c r="I251" s="26"/>
    </row>
    <row r="252" spans="1:9" s="28" customFormat="1" ht="14.25">
      <c r="A252" s="64">
        <v>251</v>
      </c>
      <c r="B252" s="164" t="s">
        <v>598</v>
      </c>
      <c r="C252" s="64" t="s">
        <v>9</v>
      </c>
      <c r="D252" s="64">
        <v>10</v>
      </c>
      <c r="E252" s="64"/>
      <c r="F252" s="67"/>
      <c r="G252" s="68"/>
      <c r="H252" s="68"/>
      <c r="I252" s="26"/>
    </row>
    <row r="253" spans="1:9" s="28" customFormat="1" ht="14.25">
      <c r="A253" s="64">
        <v>252</v>
      </c>
      <c r="B253" s="164" t="s">
        <v>359</v>
      </c>
      <c r="C253" s="64" t="s">
        <v>9</v>
      </c>
      <c r="D253" s="65">
        <v>70</v>
      </c>
      <c r="E253" s="167"/>
      <c r="F253" s="67"/>
      <c r="G253" s="68"/>
      <c r="H253" s="68"/>
      <c r="I253" s="26"/>
    </row>
    <row r="254" spans="1:9" s="28" customFormat="1" ht="14.25">
      <c r="A254" s="64">
        <v>253</v>
      </c>
      <c r="B254" s="72" t="s">
        <v>360</v>
      </c>
      <c r="C254" s="70" t="s">
        <v>9</v>
      </c>
      <c r="D254" s="64">
        <v>1</v>
      </c>
      <c r="E254" s="64"/>
      <c r="F254" s="67"/>
      <c r="G254" s="68"/>
      <c r="H254" s="68"/>
      <c r="I254" s="26"/>
    </row>
    <row r="255" spans="1:9" s="28" customFormat="1" ht="14.25">
      <c r="A255" s="64">
        <v>254</v>
      </c>
      <c r="B255" s="164" t="s">
        <v>361</v>
      </c>
      <c r="C255" s="64" t="s">
        <v>9</v>
      </c>
      <c r="D255" s="64">
        <v>10</v>
      </c>
      <c r="E255" s="68"/>
      <c r="F255" s="67"/>
      <c r="G255" s="68"/>
      <c r="H255" s="68"/>
      <c r="I255" s="26"/>
    </row>
    <row r="256" spans="1:9" s="28" customFormat="1" ht="14.25">
      <c r="A256" s="64">
        <v>255</v>
      </c>
      <c r="B256" s="164" t="s">
        <v>362</v>
      </c>
      <c r="C256" s="64" t="s">
        <v>9</v>
      </c>
      <c r="D256" s="65">
        <v>2</v>
      </c>
      <c r="E256" s="125"/>
      <c r="F256" s="67"/>
      <c r="G256" s="68"/>
      <c r="H256" s="68"/>
      <c r="I256" s="26"/>
    </row>
    <row r="257" spans="1:9" s="28" customFormat="1" ht="14.25">
      <c r="A257" s="64">
        <v>256</v>
      </c>
      <c r="B257" s="164" t="s">
        <v>363</v>
      </c>
      <c r="C257" s="64" t="s">
        <v>9</v>
      </c>
      <c r="D257" s="65">
        <v>5</v>
      </c>
      <c r="E257" s="167"/>
      <c r="F257" s="67"/>
      <c r="G257" s="68"/>
      <c r="H257" s="68"/>
      <c r="I257" s="26"/>
    </row>
    <row r="258" spans="1:9" s="28" customFormat="1" ht="25.5">
      <c r="A258" s="64">
        <v>257</v>
      </c>
      <c r="B258" s="164" t="s">
        <v>364</v>
      </c>
      <c r="C258" s="70" t="s">
        <v>47</v>
      </c>
      <c r="D258" s="71">
        <v>60</v>
      </c>
      <c r="E258" s="64"/>
      <c r="F258" s="67"/>
      <c r="G258" s="68"/>
      <c r="H258" s="68"/>
      <c r="I258" s="26"/>
    </row>
    <row r="259" spans="1:9" s="28" customFormat="1" ht="25.5">
      <c r="A259" s="64">
        <v>258</v>
      </c>
      <c r="B259" s="164" t="s">
        <v>365</v>
      </c>
      <c r="C259" s="70" t="s">
        <v>9</v>
      </c>
      <c r="D259" s="71">
        <v>100</v>
      </c>
      <c r="E259" s="68"/>
      <c r="F259" s="67"/>
      <c r="G259" s="68"/>
      <c r="H259" s="68"/>
      <c r="I259" s="26"/>
    </row>
    <row r="260" spans="1:9" s="28" customFormat="1" ht="14.25">
      <c r="A260" s="64">
        <v>259</v>
      </c>
      <c r="B260" s="72" t="s">
        <v>366</v>
      </c>
      <c r="C260" s="70" t="s">
        <v>9</v>
      </c>
      <c r="D260" s="64">
        <v>10</v>
      </c>
      <c r="E260" s="64"/>
      <c r="F260" s="67"/>
      <c r="G260" s="68"/>
      <c r="H260" s="68"/>
      <c r="I260" s="26"/>
    </row>
    <row r="261" spans="1:9" s="28" customFormat="1" ht="14.25">
      <c r="A261" s="64">
        <v>260</v>
      </c>
      <c r="B261" s="128" t="s">
        <v>367</v>
      </c>
      <c r="C261" s="121" t="s">
        <v>9</v>
      </c>
      <c r="D261" s="64">
        <v>15</v>
      </c>
      <c r="E261" s="68"/>
      <c r="F261" s="67"/>
      <c r="G261" s="68"/>
      <c r="H261" s="68"/>
      <c r="I261" s="26"/>
    </row>
    <row r="262" spans="1:9" s="28" customFormat="1" ht="14.25">
      <c r="A262" s="64">
        <v>261</v>
      </c>
      <c r="B262" s="164" t="s">
        <v>368</v>
      </c>
      <c r="C262" s="64" t="s">
        <v>9</v>
      </c>
      <c r="D262" s="64">
        <v>12</v>
      </c>
      <c r="E262" s="68"/>
      <c r="F262" s="67"/>
      <c r="G262" s="68"/>
      <c r="H262" s="68"/>
      <c r="I262" s="26"/>
    </row>
    <row r="263" spans="1:9" s="28" customFormat="1" ht="14.25">
      <c r="A263" s="64">
        <v>262</v>
      </c>
      <c r="B263" s="164" t="s">
        <v>369</v>
      </c>
      <c r="C263" s="64" t="s">
        <v>9</v>
      </c>
      <c r="D263" s="65">
        <v>10</v>
      </c>
      <c r="E263" s="167"/>
      <c r="F263" s="67"/>
      <c r="G263" s="68"/>
      <c r="H263" s="68"/>
      <c r="I263" s="26"/>
    </row>
    <row r="264" spans="1:9" s="28" customFormat="1" ht="14.25">
      <c r="A264" s="64">
        <v>263</v>
      </c>
      <c r="B264" s="72" t="s">
        <v>370</v>
      </c>
      <c r="C264" s="70" t="s">
        <v>9</v>
      </c>
      <c r="D264" s="64">
        <v>1</v>
      </c>
      <c r="E264" s="64"/>
      <c r="F264" s="67"/>
      <c r="G264" s="68"/>
      <c r="H264" s="68"/>
      <c r="I264" s="26"/>
    </row>
    <row r="265" spans="1:9" s="28" customFormat="1" ht="14.25">
      <c r="A265" s="64">
        <v>264</v>
      </c>
      <c r="B265" s="164" t="s">
        <v>371</v>
      </c>
      <c r="C265" s="64" t="s">
        <v>9</v>
      </c>
      <c r="D265" s="65">
        <v>25</v>
      </c>
      <c r="E265" s="167"/>
      <c r="F265" s="67"/>
      <c r="G265" s="68"/>
      <c r="H265" s="68"/>
      <c r="I265" s="26"/>
    </row>
    <row r="266" spans="1:9" s="28" customFormat="1" ht="14.25">
      <c r="A266" s="64">
        <v>265</v>
      </c>
      <c r="B266" s="72" t="s">
        <v>372</v>
      </c>
      <c r="C266" s="70" t="s">
        <v>9</v>
      </c>
      <c r="D266" s="64">
        <v>15</v>
      </c>
      <c r="E266" s="68"/>
      <c r="F266" s="67"/>
      <c r="G266" s="68"/>
      <c r="H266" s="68"/>
      <c r="I266" s="26"/>
    </row>
    <row r="267" spans="1:9" s="28" customFormat="1" ht="14.25">
      <c r="A267" s="64">
        <v>266</v>
      </c>
      <c r="B267" s="128" t="s">
        <v>373</v>
      </c>
      <c r="C267" s="121" t="s">
        <v>9</v>
      </c>
      <c r="D267" s="64">
        <v>8</v>
      </c>
      <c r="E267" s="64"/>
      <c r="F267" s="67"/>
      <c r="G267" s="68"/>
      <c r="H267" s="68"/>
      <c r="I267" s="26"/>
    </row>
    <row r="268" spans="1:9" s="28" customFormat="1" ht="14.25">
      <c r="A268" s="64">
        <v>267</v>
      </c>
      <c r="B268" s="127" t="s">
        <v>374</v>
      </c>
      <c r="C268" s="70" t="s">
        <v>9</v>
      </c>
      <c r="D268" s="64">
        <v>1</v>
      </c>
      <c r="E268" s="122"/>
      <c r="F268" s="67"/>
      <c r="G268" s="68"/>
      <c r="H268" s="68"/>
      <c r="I268" s="26"/>
    </row>
    <row r="269" spans="1:9" s="28" customFormat="1" ht="14.25">
      <c r="A269" s="64">
        <v>268</v>
      </c>
      <c r="B269" s="127" t="s">
        <v>375</v>
      </c>
      <c r="C269" s="70" t="s">
        <v>9</v>
      </c>
      <c r="D269" s="64">
        <v>5</v>
      </c>
      <c r="E269" s="68"/>
      <c r="F269" s="67"/>
      <c r="G269" s="68"/>
      <c r="H269" s="68"/>
      <c r="I269" s="26"/>
    </row>
    <row r="270" spans="1:9" s="28" customFormat="1" ht="14.25">
      <c r="A270" s="64">
        <v>269</v>
      </c>
      <c r="B270" s="72" t="s">
        <v>376</v>
      </c>
      <c r="C270" s="70" t="s">
        <v>9</v>
      </c>
      <c r="D270" s="64">
        <v>10</v>
      </c>
      <c r="E270" s="68"/>
      <c r="F270" s="67"/>
      <c r="G270" s="68"/>
      <c r="H270" s="68"/>
      <c r="I270" s="26"/>
    </row>
    <row r="271" spans="1:9" s="28" customFormat="1" ht="14.25">
      <c r="A271" s="64">
        <v>270</v>
      </c>
      <c r="B271" s="164" t="s">
        <v>377</v>
      </c>
      <c r="C271" s="64" t="s">
        <v>9</v>
      </c>
      <c r="D271" s="65">
        <v>5</v>
      </c>
      <c r="E271" s="167"/>
      <c r="F271" s="67"/>
      <c r="G271" s="68"/>
      <c r="H271" s="68"/>
      <c r="I271" s="26"/>
    </row>
    <row r="272" spans="1:9" s="28" customFormat="1" ht="14.25">
      <c r="A272" s="64">
        <v>271</v>
      </c>
      <c r="B272" s="164" t="s">
        <v>378</v>
      </c>
      <c r="C272" s="64" t="s">
        <v>9</v>
      </c>
      <c r="D272" s="65">
        <v>5</v>
      </c>
      <c r="E272" s="167"/>
      <c r="F272" s="67"/>
      <c r="G272" s="68"/>
      <c r="H272" s="68"/>
      <c r="I272" s="26"/>
    </row>
    <row r="273" spans="1:9" s="28" customFormat="1" ht="14.25">
      <c r="A273" s="64">
        <v>272</v>
      </c>
      <c r="B273" s="163" t="s">
        <v>379</v>
      </c>
      <c r="C273" s="43" t="s">
        <v>9</v>
      </c>
      <c r="D273" s="43">
        <v>20</v>
      </c>
      <c r="E273" s="212"/>
      <c r="F273" s="97"/>
      <c r="G273" s="44"/>
      <c r="H273" s="44"/>
      <c r="I273" s="26"/>
    </row>
    <row r="274" spans="1:9" s="28" customFormat="1" ht="14.25">
      <c r="A274" s="64">
        <v>273</v>
      </c>
      <c r="B274" s="163" t="s">
        <v>380</v>
      </c>
      <c r="C274" s="43" t="s">
        <v>9</v>
      </c>
      <c r="D274" s="43">
        <v>15</v>
      </c>
      <c r="E274" s="166"/>
      <c r="F274" s="97"/>
      <c r="G274" s="44"/>
      <c r="H274" s="44"/>
      <c r="I274" s="26"/>
    </row>
    <row r="275" spans="1:9" s="28" customFormat="1" ht="14.25">
      <c r="A275" s="64">
        <v>274</v>
      </c>
      <c r="B275" s="164" t="s">
        <v>381</v>
      </c>
      <c r="C275" s="64" t="s">
        <v>9</v>
      </c>
      <c r="D275" s="65">
        <v>1</v>
      </c>
      <c r="E275" s="167"/>
      <c r="F275" s="67"/>
      <c r="G275" s="68"/>
      <c r="H275" s="68"/>
      <c r="I275" s="26"/>
    </row>
    <row r="276" spans="1:9" s="28" customFormat="1" ht="14.25">
      <c r="A276" s="64">
        <v>275</v>
      </c>
      <c r="B276" s="164" t="s">
        <v>382</v>
      </c>
      <c r="C276" s="64" t="s">
        <v>88</v>
      </c>
      <c r="D276" s="65">
        <v>100</v>
      </c>
      <c r="E276" s="167"/>
      <c r="F276" s="67"/>
      <c r="G276" s="68"/>
      <c r="H276" s="68"/>
      <c r="I276" s="26"/>
    </row>
    <row r="277" spans="1:9" s="28" customFormat="1" ht="14.25">
      <c r="A277" s="64">
        <v>276</v>
      </c>
      <c r="B277" s="164" t="s">
        <v>383</v>
      </c>
      <c r="C277" s="64" t="s">
        <v>88</v>
      </c>
      <c r="D277" s="65">
        <v>200</v>
      </c>
      <c r="E277" s="167"/>
      <c r="F277" s="67"/>
      <c r="G277" s="68"/>
      <c r="H277" s="68"/>
      <c r="I277" s="26"/>
    </row>
    <row r="278" spans="1:9" s="28" customFormat="1" ht="14.25">
      <c r="A278" s="64">
        <v>277</v>
      </c>
      <c r="B278" s="164" t="s">
        <v>384</v>
      </c>
      <c r="C278" s="64" t="s">
        <v>88</v>
      </c>
      <c r="D278" s="65">
        <v>100</v>
      </c>
      <c r="E278" s="167"/>
      <c r="F278" s="67"/>
      <c r="G278" s="68"/>
      <c r="H278" s="68"/>
      <c r="I278" s="26"/>
    </row>
    <row r="279" spans="1:9" s="28" customFormat="1" ht="14.25">
      <c r="A279" s="64">
        <v>278</v>
      </c>
      <c r="B279" s="72" t="s">
        <v>385</v>
      </c>
      <c r="C279" s="70" t="s">
        <v>88</v>
      </c>
      <c r="D279" s="71">
        <v>1</v>
      </c>
      <c r="E279" s="64"/>
      <c r="F279" s="67"/>
      <c r="G279" s="68"/>
      <c r="H279" s="68"/>
      <c r="I279" s="26"/>
    </row>
    <row r="280" spans="1:9" s="28" customFormat="1" ht="14.25">
      <c r="A280" s="64">
        <v>279</v>
      </c>
      <c r="B280" s="127" t="s">
        <v>386</v>
      </c>
      <c r="C280" s="70" t="s">
        <v>9</v>
      </c>
      <c r="D280" s="71">
        <v>5</v>
      </c>
      <c r="E280" s="64"/>
      <c r="F280" s="67"/>
      <c r="G280" s="68"/>
      <c r="H280" s="68"/>
      <c r="I280" s="26"/>
    </row>
    <row r="281" spans="1:9" s="28" customFormat="1" ht="14.25">
      <c r="A281" s="64">
        <v>280</v>
      </c>
      <c r="B281" s="164" t="s">
        <v>387</v>
      </c>
      <c r="C281" s="64" t="s">
        <v>9</v>
      </c>
      <c r="D281" s="64">
        <v>2</v>
      </c>
      <c r="E281" s="68"/>
      <c r="F281" s="67"/>
      <c r="G281" s="68"/>
      <c r="H281" s="68"/>
      <c r="I281" s="26"/>
    </row>
    <row r="282" spans="1:9" s="28" customFormat="1" ht="14.25">
      <c r="A282" s="64">
        <v>281</v>
      </c>
      <c r="B282" s="164" t="s">
        <v>388</v>
      </c>
      <c r="C282" s="64" t="s">
        <v>9</v>
      </c>
      <c r="D282" s="65">
        <v>5</v>
      </c>
      <c r="E282" s="167"/>
      <c r="F282" s="67"/>
      <c r="G282" s="68"/>
      <c r="H282" s="68"/>
      <c r="I282" s="26"/>
    </row>
    <row r="283" spans="1:9" s="28" customFormat="1" ht="14.25">
      <c r="A283" s="64">
        <v>282</v>
      </c>
      <c r="B283" s="128" t="s">
        <v>63</v>
      </c>
      <c r="C283" s="64" t="s">
        <v>9</v>
      </c>
      <c r="D283" s="64">
        <v>5</v>
      </c>
      <c r="E283" s="66"/>
      <c r="F283" s="67"/>
      <c r="G283" s="122"/>
      <c r="H283" s="122"/>
      <c r="I283" s="26"/>
    </row>
    <row r="284" spans="1:9" s="28" customFormat="1" ht="14.25">
      <c r="A284" s="64">
        <v>283</v>
      </c>
      <c r="B284" s="164" t="s">
        <v>389</v>
      </c>
      <c r="C284" s="64" t="s">
        <v>9</v>
      </c>
      <c r="D284" s="64">
        <v>1</v>
      </c>
      <c r="E284" s="68"/>
      <c r="F284" s="67"/>
      <c r="G284" s="68"/>
      <c r="H284" s="68"/>
      <c r="I284" s="26"/>
    </row>
    <row r="285" spans="1:9" s="28" customFormat="1" ht="14.25">
      <c r="A285" s="64">
        <v>284</v>
      </c>
      <c r="B285" s="127" t="s">
        <v>390</v>
      </c>
      <c r="C285" s="120" t="s">
        <v>47</v>
      </c>
      <c r="D285" s="64">
        <v>1</v>
      </c>
      <c r="E285" s="68"/>
      <c r="F285" s="67"/>
      <c r="G285" s="68"/>
      <c r="H285" s="68"/>
      <c r="I285" s="26"/>
    </row>
    <row r="286" spans="1:9" s="28" customFormat="1" ht="14.25">
      <c r="A286" s="64">
        <v>285</v>
      </c>
      <c r="B286" s="72" t="s">
        <v>391</v>
      </c>
      <c r="C286" s="70" t="s">
        <v>9</v>
      </c>
      <c r="D286" s="64">
        <v>30</v>
      </c>
      <c r="E286" s="68"/>
      <c r="F286" s="67"/>
      <c r="G286" s="68"/>
      <c r="H286" s="68"/>
      <c r="I286" s="26"/>
    </row>
    <row r="287" spans="1:9" s="28" customFormat="1" ht="14.25">
      <c r="A287" s="64">
        <v>286</v>
      </c>
      <c r="B287" s="72" t="s">
        <v>392</v>
      </c>
      <c r="C287" s="70" t="s">
        <v>9</v>
      </c>
      <c r="D287" s="64">
        <v>200</v>
      </c>
      <c r="E287" s="68"/>
      <c r="F287" s="67"/>
      <c r="G287" s="68"/>
      <c r="H287" s="68"/>
      <c r="I287" s="26"/>
    </row>
    <row r="288" spans="1:9" s="28" customFormat="1" ht="14.25">
      <c r="A288" s="64">
        <v>287</v>
      </c>
      <c r="B288" s="72" t="s">
        <v>393</v>
      </c>
      <c r="C288" s="70" t="s">
        <v>9</v>
      </c>
      <c r="D288" s="64">
        <v>1</v>
      </c>
      <c r="E288" s="64"/>
      <c r="F288" s="67"/>
      <c r="G288" s="68"/>
      <c r="H288" s="68"/>
      <c r="I288" s="26"/>
    </row>
    <row r="289" spans="1:9" s="28" customFormat="1" ht="14.25">
      <c r="A289" s="64">
        <v>288</v>
      </c>
      <c r="B289" s="164" t="s">
        <v>394</v>
      </c>
      <c r="C289" s="64" t="s">
        <v>9</v>
      </c>
      <c r="D289" s="65">
        <v>15</v>
      </c>
      <c r="E289" s="167"/>
      <c r="F289" s="67"/>
      <c r="G289" s="68"/>
      <c r="H289" s="68"/>
      <c r="I289" s="26"/>
    </row>
    <row r="290" spans="1:9" s="28" customFormat="1" ht="14.25">
      <c r="A290" s="64">
        <v>289</v>
      </c>
      <c r="B290" s="164" t="s">
        <v>395</v>
      </c>
      <c r="C290" s="64" t="s">
        <v>9</v>
      </c>
      <c r="D290" s="65">
        <v>4</v>
      </c>
      <c r="E290" s="167"/>
      <c r="F290" s="67"/>
      <c r="G290" s="68"/>
      <c r="H290" s="68"/>
      <c r="I290" s="26"/>
    </row>
    <row r="291" spans="1:9" s="28" customFormat="1" ht="14.25">
      <c r="A291" s="64">
        <v>290</v>
      </c>
      <c r="B291" s="164" t="s">
        <v>396</v>
      </c>
      <c r="C291" s="64" t="s">
        <v>9</v>
      </c>
      <c r="D291" s="65">
        <v>1</v>
      </c>
      <c r="E291" s="167"/>
      <c r="F291" s="67"/>
      <c r="G291" s="68"/>
      <c r="H291" s="68"/>
      <c r="I291" s="26"/>
    </row>
    <row r="292" spans="1:9" s="28" customFormat="1" ht="25.5">
      <c r="A292" s="64">
        <v>291</v>
      </c>
      <c r="B292" s="164" t="s">
        <v>397</v>
      </c>
      <c r="C292" s="64" t="s">
        <v>9</v>
      </c>
      <c r="D292" s="65">
        <v>1</v>
      </c>
      <c r="E292" s="167"/>
      <c r="F292" s="67"/>
      <c r="G292" s="68"/>
      <c r="H292" s="68"/>
      <c r="I292" s="26"/>
    </row>
    <row r="293" spans="1:9" s="28" customFormat="1" ht="14.25">
      <c r="A293" s="64">
        <v>292</v>
      </c>
      <c r="B293" s="164" t="s">
        <v>398</v>
      </c>
      <c r="C293" s="64" t="s">
        <v>9</v>
      </c>
      <c r="D293" s="65">
        <v>5</v>
      </c>
      <c r="E293" s="167"/>
      <c r="F293" s="67"/>
      <c r="G293" s="68"/>
      <c r="H293" s="68"/>
      <c r="I293" s="26"/>
    </row>
    <row r="294" spans="1:9" s="28" customFormat="1" ht="14.25">
      <c r="A294" s="64">
        <v>293</v>
      </c>
      <c r="B294" s="164" t="s">
        <v>399</v>
      </c>
      <c r="C294" s="64" t="s">
        <v>9</v>
      </c>
      <c r="D294" s="65">
        <v>15</v>
      </c>
      <c r="E294" s="167"/>
      <c r="F294" s="67"/>
      <c r="G294" s="68"/>
      <c r="H294" s="68"/>
      <c r="I294" s="26"/>
    </row>
    <row r="295" spans="1:9" s="28" customFormat="1" ht="25.5">
      <c r="A295" s="64">
        <v>294</v>
      </c>
      <c r="B295" s="164" t="s">
        <v>400</v>
      </c>
      <c r="C295" s="64" t="s">
        <v>9</v>
      </c>
      <c r="D295" s="65">
        <v>2</v>
      </c>
      <c r="E295" s="167"/>
      <c r="F295" s="67"/>
      <c r="G295" s="68"/>
      <c r="H295" s="68"/>
      <c r="I295" s="26"/>
    </row>
    <row r="296" spans="1:9" s="28" customFormat="1" ht="25.5">
      <c r="A296" s="64">
        <v>295</v>
      </c>
      <c r="B296" s="164" t="s">
        <v>401</v>
      </c>
      <c r="C296" s="64" t="s">
        <v>9</v>
      </c>
      <c r="D296" s="65">
        <v>2</v>
      </c>
      <c r="E296" s="167"/>
      <c r="F296" s="67"/>
      <c r="G296" s="68"/>
      <c r="H296" s="68"/>
      <c r="I296" s="26"/>
    </row>
    <row r="297" spans="1:9" s="28" customFormat="1" ht="14.25">
      <c r="A297" s="64">
        <v>296</v>
      </c>
      <c r="B297" s="164" t="s">
        <v>402</v>
      </c>
      <c r="C297" s="64" t="s">
        <v>9</v>
      </c>
      <c r="D297" s="65">
        <v>1</v>
      </c>
      <c r="E297" s="167"/>
      <c r="F297" s="67"/>
      <c r="G297" s="68"/>
      <c r="H297" s="68"/>
      <c r="I297" s="26"/>
    </row>
    <row r="298" spans="1:9" s="28" customFormat="1" ht="14.25">
      <c r="A298" s="64">
        <v>297</v>
      </c>
      <c r="B298" s="164" t="s">
        <v>403</v>
      </c>
      <c r="C298" s="64" t="s">
        <v>9</v>
      </c>
      <c r="D298" s="65">
        <v>10</v>
      </c>
      <c r="E298" s="167"/>
      <c r="F298" s="67"/>
      <c r="G298" s="68"/>
      <c r="H298" s="68"/>
      <c r="I298" s="26"/>
    </row>
    <row r="299" spans="1:9" s="28" customFormat="1" ht="14.25">
      <c r="A299" s="64">
        <v>298</v>
      </c>
      <c r="B299" s="164" t="s">
        <v>404</v>
      </c>
      <c r="C299" s="64" t="s">
        <v>9</v>
      </c>
      <c r="D299" s="65">
        <v>1</v>
      </c>
      <c r="E299" s="167"/>
      <c r="F299" s="67"/>
      <c r="G299" s="68"/>
      <c r="H299" s="68"/>
      <c r="I299" s="26"/>
    </row>
    <row r="300" spans="1:9" s="28" customFormat="1" ht="14.25">
      <c r="A300" s="64">
        <v>299</v>
      </c>
      <c r="B300" s="127" t="s">
        <v>405</v>
      </c>
      <c r="C300" s="70" t="s">
        <v>9</v>
      </c>
      <c r="D300" s="64">
        <v>40</v>
      </c>
      <c r="E300" s="64"/>
      <c r="F300" s="67"/>
      <c r="G300" s="68"/>
      <c r="H300" s="68"/>
      <c r="I300" s="26"/>
    </row>
    <row r="301" spans="1:9" s="28" customFormat="1" ht="14.25">
      <c r="A301" s="64">
        <v>300</v>
      </c>
      <c r="B301" s="164" t="s">
        <v>406</v>
      </c>
      <c r="C301" s="64" t="s">
        <v>9</v>
      </c>
      <c r="D301" s="65">
        <v>20</v>
      </c>
      <c r="E301" s="167"/>
      <c r="F301" s="67"/>
      <c r="G301" s="68"/>
      <c r="H301" s="68"/>
      <c r="I301" s="26"/>
    </row>
    <row r="302" spans="1:9" s="28" customFormat="1" ht="14.25">
      <c r="A302" s="64">
        <v>301</v>
      </c>
      <c r="B302" s="164" t="s">
        <v>407</v>
      </c>
      <c r="C302" s="64" t="s">
        <v>9</v>
      </c>
      <c r="D302" s="65">
        <v>10</v>
      </c>
      <c r="E302" s="167"/>
      <c r="F302" s="67"/>
      <c r="G302" s="68"/>
      <c r="H302" s="68"/>
      <c r="I302" s="26"/>
    </row>
    <row r="303" spans="1:9" s="28" customFormat="1" ht="14.25">
      <c r="A303" s="64">
        <v>302</v>
      </c>
      <c r="B303" s="164" t="s">
        <v>408</v>
      </c>
      <c r="C303" s="64" t="s">
        <v>9</v>
      </c>
      <c r="D303" s="65">
        <v>30</v>
      </c>
      <c r="E303" s="167"/>
      <c r="F303" s="67"/>
      <c r="G303" s="68"/>
      <c r="H303" s="68"/>
      <c r="I303" s="26"/>
    </row>
    <row r="304" spans="1:9" s="28" customFormat="1" ht="14.25">
      <c r="A304" s="64">
        <v>303</v>
      </c>
      <c r="B304" s="164" t="s">
        <v>409</v>
      </c>
      <c r="C304" s="64" t="s">
        <v>9</v>
      </c>
      <c r="D304" s="65">
        <v>5</v>
      </c>
      <c r="E304" s="167"/>
      <c r="F304" s="67"/>
      <c r="G304" s="68"/>
      <c r="H304" s="68"/>
      <c r="I304" s="26"/>
    </row>
    <row r="305" spans="1:9" s="28" customFormat="1" ht="14.25">
      <c r="A305" s="64">
        <v>304</v>
      </c>
      <c r="B305" s="164" t="s">
        <v>410</v>
      </c>
      <c r="C305" s="64" t="s">
        <v>9</v>
      </c>
      <c r="D305" s="65">
        <v>10</v>
      </c>
      <c r="E305" s="167"/>
      <c r="F305" s="67"/>
      <c r="G305" s="68"/>
      <c r="H305" s="68"/>
      <c r="I305" s="26"/>
    </row>
    <row r="306" spans="1:9" s="28" customFormat="1" ht="25.5">
      <c r="A306" s="64">
        <v>305</v>
      </c>
      <c r="B306" s="164" t="s">
        <v>411</v>
      </c>
      <c r="C306" s="64" t="s">
        <v>9</v>
      </c>
      <c r="D306" s="64">
        <v>120</v>
      </c>
      <c r="E306" s="64"/>
      <c r="F306" s="67"/>
      <c r="G306" s="68"/>
      <c r="H306" s="68"/>
      <c r="I306" s="26"/>
    </row>
    <row r="307" spans="1:9" s="28" customFormat="1" ht="25.5">
      <c r="A307" s="64">
        <v>306</v>
      </c>
      <c r="B307" s="164" t="s">
        <v>412</v>
      </c>
      <c r="C307" s="64" t="s">
        <v>9</v>
      </c>
      <c r="D307" s="65">
        <v>5</v>
      </c>
      <c r="E307" s="167"/>
      <c r="F307" s="67"/>
      <c r="G307" s="68"/>
      <c r="H307" s="68"/>
      <c r="I307" s="26"/>
    </row>
    <row r="308" spans="1:9" s="28" customFormat="1" ht="14.25">
      <c r="A308" s="64">
        <v>307</v>
      </c>
      <c r="B308" s="72" t="s">
        <v>413</v>
      </c>
      <c r="C308" s="70" t="s">
        <v>9</v>
      </c>
      <c r="D308" s="64">
        <v>2</v>
      </c>
      <c r="E308" s="68"/>
      <c r="F308" s="67"/>
      <c r="G308" s="68"/>
      <c r="H308" s="68"/>
      <c r="I308" s="26"/>
    </row>
    <row r="309" spans="1:9" s="28" customFormat="1" ht="14.25">
      <c r="A309" s="64">
        <v>308</v>
      </c>
      <c r="B309" s="164" t="s">
        <v>414</v>
      </c>
      <c r="C309" s="64" t="s">
        <v>9</v>
      </c>
      <c r="D309" s="64">
        <v>5</v>
      </c>
      <c r="E309" s="68"/>
      <c r="F309" s="67"/>
      <c r="G309" s="68"/>
      <c r="H309" s="68"/>
      <c r="I309" s="26"/>
    </row>
    <row r="310" spans="1:9" s="28" customFormat="1" ht="14.25">
      <c r="A310" s="64">
        <v>309</v>
      </c>
      <c r="B310" s="164" t="s">
        <v>415</v>
      </c>
      <c r="C310" s="64" t="s">
        <v>9</v>
      </c>
      <c r="D310" s="65">
        <v>5</v>
      </c>
      <c r="E310" s="167"/>
      <c r="F310" s="67"/>
      <c r="G310" s="68"/>
      <c r="H310" s="68"/>
      <c r="I310" s="26"/>
    </row>
    <row r="311" spans="1:9" s="28" customFormat="1" ht="14.25">
      <c r="A311" s="64">
        <v>310</v>
      </c>
      <c r="B311" s="164" t="s">
        <v>416</v>
      </c>
      <c r="C311" s="64" t="s">
        <v>9</v>
      </c>
      <c r="D311" s="64">
        <v>5</v>
      </c>
      <c r="E311" s="68"/>
      <c r="F311" s="67"/>
      <c r="G311" s="68"/>
      <c r="H311" s="68"/>
      <c r="I311" s="26"/>
    </row>
    <row r="312" spans="1:9" s="28" customFormat="1" ht="14.25">
      <c r="A312" s="64">
        <v>311</v>
      </c>
      <c r="B312" s="72" t="s">
        <v>417</v>
      </c>
      <c r="C312" s="70" t="s">
        <v>88</v>
      </c>
      <c r="D312" s="64">
        <v>1200</v>
      </c>
      <c r="E312" s="68"/>
      <c r="F312" s="67"/>
      <c r="G312" s="68"/>
      <c r="H312" s="68"/>
      <c r="I312" s="26"/>
    </row>
    <row r="313" spans="1:9" s="28" customFormat="1" ht="14.25">
      <c r="A313" s="64">
        <v>312</v>
      </c>
      <c r="B313" s="164" t="s">
        <v>418</v>
      </c>
      <c r="C313" s="64" t="s">
        <v>9</v>
      </c>
      <c r="D313" s="65">
        <v>1</v>
      </c>
      <c r="E313" s="167"/>
      <c r="F313" s="67"/>
      <c r="G313" s="68"/>
      <c r="H313" s="68"/>
      <c r="I313" s="26"/>
    </row>
    <row r="314" spans="1:9" s="28" customFormat="1" ht="14.25">
      <c r="A314" s="64">
        <v>313</v>
      </c>
      <c r="B314" s="164" t="s">
        <v>601</v>
      </c>
      <c r="C314" s="64" t="s">
        <v>9</v>
      </c>
      <c r="D314" s="64">
        <v>10</v>
      </c>
      <c r="E314" s="64"/>
      <c r="F314" s="67"/>
      <c r="G314" s="68"/>
      <c r="H314" s="68"/>
      <c r="I314" s="26"/>
    </row>
    <row r="315" spans="1:9" s="28" customFormat="1" ht="14.25">
      <c r="A315" s="64">
        <v>314</v>
      </c>
      <c r="B315" s="164" t="s">
        <v>600</v>
      </c>
      <c r="C315" s="64" t="s">
        <v>9</v>
      </c>
      <c r="D315" s="64">
        <v>10</v>
      </c>
      <c r="E315" s="64"/>
      <c r="F315" s="67"/>
      <c r="G315" s="68"/>
      <c r="H315" s="68"/>
      <c r="I315" s="26"/>
    </row>
    <row r="316" spans="1:9" s="28" customFormat="1" ht="14.25">
      <c r="A316" s="64">
        <v>315</v>
      </c>
      <c r="B316" s="164" t="s">
        <v>419</v>
      </c>
      <c r="C316" s="64" t="s">
        <v>9</v>
      </c>
      <c r="D316" s="65">
        <v>1</v>
      </c>
      <c r="E316" s="167"/>
      <c r="F316" s="67"/>
      <c r="G316" s="68"/>
      <c r="H316" s="68"/>
      <c r="I316" s="26"/>
    </row>
    <row r="317" spans="1:9" s="28" customFormat="1" ht="14.25">
      <c r="A317" s="64">
        <v>316</v>
      </c>
      <c r="B317" s="164" t="s">
        <v>420</v>
      </c>
      <c r="C317" s="64" t="s">
        <v>9</v>
      </c>
      <c r="D317" s="65">
        <v>2</v>
      </c>
      <c r="E317" s="167"/>
      <c r="F317" s="67"/>
      <c r="G317" s="68"/>
      <c r="H317" s="68"/>
      <c r="I317" s="26"/>
    </row>
    <row r="318" spans="1:9" s="28" customFormat="1" ht="14.25">
      <c r="A318" s="64">
        <v>317</v>
      </c>
      <c r="B318" s="164" t="s">
        <v>421</v>
      </c>
      <c r="C318" s="64" t="s">
        <v>9</v>
      </c>
      <c r="D318" s="65">
        <v>2</v>
      </c>
      <c r="E318" s="167"/>
      <c r="F318" s="67"/>
      <c r="G318" s="68"/>
      <c r="H318" s="68"/>
      <c r="I318" s="26"/>
    </row>
    <row r="319" spans="1:9" s="28" customFormat="1" ht="14.25">
      <c r="A319" s="64">
        <v>318</v>
      </c>
      <c r="B319" s="164" t="s">
        <v>422</v>
      </c>
      <c r="C319" s="70" t="s">
        <v>9</v>
      </c>
      <c r="D319" s="64">
        <v>1</v>
      </c>
      <c r="E319" s="68"/>
      <c r="F319" s="67"/>
      <c r="G319" s="68"/>
      <c r="H319" s="68"/>
      <c r="I319" s="26"/>
    </row>
    <row r="320" spans="1:9" s="28" customFormat="1" ht="14.25">
      <c r="A320" s="64">
        <v>319</v>
      </c>
      <c r="B320" s="164" t="s">
        <v>423</v>
      </c>
      <c r="C320" s="70" t="s">
        <v>9</v>
      </c>
      <c r="D320" s="64">
        <v>80</v>
      </c>
      <c r="E320" s="68"/>
      <c r="F320" s="67"/>
      <c r="G320" s="68"/>
      <c r="H320" s="68"/>
      <c r="I320" s="26"/>
    </row>
    <row r="321" spans="1:9" s="28" customFormat="1" ht="14.25">
      <c r="A321" s="64">
        <v>320</v>
      </c>
      <c r="B321" s="128" t="s">
        <v>424</v>
      </c>
      <c r="C321" s="64" t="s">
        <v>9</v>
      </c>
      <c r="D321" s="65">
        <v>30</v>
      </c>
      <c r="E321" s="167"/>
      <c r="F321" s="67"/>
      <c r="G321" s="68"/>
      <c r="H321" s="68"/>
      <c r="I321" s="26"/>
    </row>
    <row r="322" spans="1:9" s="28" customFormat="1" ht="14.25">
      <c r="A322" s="64">
        <v>321</v>
      </c>
      <c r="B322" s="164" t="s">
        <v>425</v>
      </c>
      <c r="C322" s="121" t="s">
        <v>9</v>
      </c>
      <c r="D322" s="64">
        <v>30</v>
      </c>
      <c r="E322" s="68"/>
      <c r="F322" s="67"/>
      <c r="G322" s="68"/>
      <c r="H322" s="68"/>
      <c r="I322" s="26"/>
    </row>
    <row r="323" spans="1:9" s="28" customFormat="1" ht="14.25">
      <c r="A323" s="64">
        <v>322</v>
      </c>
      <c r="B323" s="164" t="s">
        <v>426</v>
      </c>
      <c r="C323" s="64" t="s">
        <v>9</v>
      </c>
      <c r="D323" s="65">
        <v>15</v>
      </c>
      <c r="E323" s="167"/>
      <c r="F323" s="67"/>
      <c r="G323" s="68"/>
      <c r="H323" s="68"/>
      <c r="I323" s="26"/>
    </row>
    <row r="324" spans="1:9" s="28" customFormat="1" ht="14.25">
      <c r="A324" s="64">
        <v>323</v>
      </c>
      <c r="B324" s="128" t="s">
        <v>427</v>
      </c>
      <c r="C324" s="64" t="s">
        <v>9</v>
      </c>
      <c r="D324" s="65">
        <v>1</v>
      </c>
      <c r="E324" s="167"/>
      <c r="F324" s="67"/>
      <c r="G324" s="68"/>
      <c r="H324" s="68"/>
      <c r="I324" s="26"/>
    </row>
    <row r="325" spans="1:9" s="28" customFormat="1" ht="14.25">
      <c r="A325" s="64">
        <v>324</v>
      </c>
      <c r="B325" s="164" t="s">
        <v>597</v>
      </c>
      <c r="C325" s="64" t="s">
        <v>9</v>
      </c>
      <c r="D325" s="64">
        <v>5</v>
      </c>
      <c r="E325" s="64"/>
      <c r="F325" s="67"/>
      <c r="G325" s="68"/>
      <c r="H325" s="68"/>
      <c r="I325" s="26"/>
    </row>
    <row r="326" spans="1:9" s="28" customFormat="1" ht="14.25">
      <c r="A326" s="64">
        <v>325</v>
      </c>
      <c r="B326" s="72" t="s">
        <v>428</v>
      </c>
      <c r="C326" s="121" t="s">
        <v>9</v>
      </c>
      <c r="D326" s="64">
        <v>50</v>
      </c>
      <c r="E326" s="68"/>
      <c r="F326" s="67"/>
      <c r="G326" s="68"/>
      <c r="H326" s="68"/>
      <c r="I326" s="26"/>
    </row>
    <row r="327" spans="1:9" s="28" customFormat="1" ht="14.25">
      <c r="A327" s="64">
        <v>326</v>
      </c>
      <c r="B327" s="128" t="s">
        <v>429</v>
      </c>
      <c r="C327" s="70" t="s">
        <v>9</v>
      </c>
      <c r="D327" s="64">
        <v>10</v>
      </c>
      <c r="E327" s="68"/>
      <c r="F327" s="67"/>
      <c r="G327" s="68"/>
      <c r="H327" s="68"/>
      <c r="I327" s="26"/>
    </row>
    <row r="328" spans="1:9" s="28" customFormat="1" ht="14.25">
      <c r="A328" s="64">
        <v>327</v>
      </c>
      <c r="B328" s="72" t="s">
        <v>430</v>
      </c>
      <c r="C328" s="121" t="s">
        <v>9</v>
      </c>
      <c r="D328" s="64">
        <v>1</v>
      </c>
      <c r="E328" s="68"/>
      <c r="F328" s="67"/>
      <c r="G328" s="68"/>
      <c r="H328" s="68"/>
      <c r="I328" s="26"/>
    </row>
    <row r="329" spans="1:9" s="28" customFormat="1" ht="14.25">
      <c r="A329" s="64">
        <v>328</v>
      </c>
      <c r="B329" s="128" t="s">
        <v>431</v>
      </c>
      <c r="C329" s="70" t="s">
        <v>9</v>
      </c>
      <c r="D329" s="64">
        <v>5</v>
      </c>
      <c r="E329" s="68"/>
      <c r="F329" s="67"/>
      <c r="G329" s="68"/>
      <c r="H329" s="68"/>
      <c r="I329" s="26"/>
    </row>
    <row r="330" spans="1:9" s="28" customFormat="1" ht="14.25">
      <c r="A330" s="64">
        <v>329</v>
      </c>
      <c r="B330" s="164" t="s">
        <v>432</v>
      </c>
      <c r="C330" s="64" t="s">
        <v>9</v>
      </c>
      <c r="D330" s="65">
        <v>1</v>
      </c>
      <c r="E330" s="167"/>
      <c r="F330" s="67"/>
      <c r="G330" s="68"/>
      <c r="H330" s="68"/>
      <c r="I330" s="26"/>
    </row>
    <row r="331" spans="1:9" s="28" customFormat="1" ht="14.25">
      <c r="A331" s="64">
        <v>330</v>
      </c>
      <c r="B331" s="164" t="s">
        <v>433</v>
      </c>
      <c r="C331" s="64" t="s">
        <v>9</v>
      </c>
      <c r="D331" s="65">
        <v>1</v>
      </c>
      <c r="E331" s="167"/>
      <c r="F331" s="67"/>
      <c r="G331" s="68"/>
      <c r="H331" s="68"/>
      <c r="I331" s="26"/>
    </row>
    <row r="332" spans="1:9" s="28" customFormat="1" ht="14.25">
      <c r="A332" s="64">
        <v>331</v>
      </c>
      <c r="B332" s="164" t="s">
        <v>434</v>
      </c>
      <c r="C332" s="64" t="s">
        <v>9</v>
      </c>
      <c r="D332" s="65">
        <v>60</v>
      </c>
      <c r="E332" s="167"/>
      <c r="F332" s="67"/>
      <c r="G332" s="68"/>
      <c r="H332" s="68"/>
      <c r="I332" s="26"/>
    </row>
    <row r="333" spans="1:9" s="28" customFormat="1" ht="14.25">
      <c r="A333" s="64">
        <v>332</v>
      </c>
      <c r="B333" s="128" t="s">
        <v>64</v>
      </c>
      <c r="C333" s="64" t="s">
        <v>9</v>
      </c>
      <c r="D333" s="64">
        <v>180</v>
      </c>
      <c r="E333" s="66"/>
      <c r="F333" s="67"/>
      <c r="G333" s="122"/>
      <c r="H333" s="122"/>
      <c r="I333" s="26"/>
    </row>
    <row r="334" spans="1:9" s="28" customFormat="1" ht="14.25">
      <c r="A334" s="64">
        <v>333</v>
      </c>
      <c r="B334" s="128" t="s">
        <v>65</v>
      </c>
      <c r="C334" s="64" t="s">
        <v>9</v>
      </c>
      <c r="D334" s="64">
        <v>16</v>
      </c>
      <c r="E334" s="66"/>
      <c r="F334" s="67"/>
      <c r="G334" s="122"/>
      <c r="H334" s="122"/>
      <c r="I334" s="26"/>
    </row>
    <row r="335" spans="1:9" s="28" customFormat="1" ht="14.25">
      <c r="A335" s="64">
        <v>334</v>
      </c>
      <c r="B335" s="128" t="s">
        <v>435</v>
      </c>
      <c r="C335" s="70" t="s">
        <v>9</v>
      </c>
      <c r="D335" s="64">
        <v>2</v>
      </c>
      <c r="E335" s="68"/>
      <c r="F335" s="67"/>
      <c r="G335" s="68"/>
      <c r="H335" s="68"/>
      <c r="I335" s="26"/>
    </row>
    <row r="336" spans="1:9" s="28" customFormat="1" ht="14.25">
      <c r="A336" s="64">
        <v>335</v>
      </c>
      <c r="B336" s="72" t="s">
        <v>436</v>
      </c>
      <c r="C336" s="121" t="s">
        <v>9</v>
      </c>
      <c r="D336" s="64">
        <v>2</v>
      </c>
      <c r="E336" s="68"/>
      <c r="F336" s="67"/>
      <c r="G336" s="68"/>
      <c r="H336" s="68"/>
      <c r="I336" s="26"/>
    </row>
    <row r="337" spans="1:9" s="28" customFormat="1" ht="14.25">
      <c r="A337" s="64">
        <v>336</v>
      </c>
      <c r="B337" s="72" t="s">
        <v>437</v>
      </c>
      <c r="C337" s="70" t="s">
        <v>88</v>
      </c>
      <c r="D337" s="71">
        <v>2</v>
      </c>
      <c r="E337" s="64"/>
      <c r="F337" s="67"/>
      <c r="G337" s="68"/>
      <c r="H337" s="68"/>
      <c r="I337" s="26"/>
    </row>
    <row r="338" spans="1:9" s="28" customFormat="1" ht="14.25">
      <c r="A338" s="64">
        <v>337</v>
      </c>
      <c r="B338" s="164" t="s">
        <v>438</v>
      </c>
      <c r="C338" s="70" t="s">
        <v>88</v>
      </c>
      <c r="D338" s="71">
        <v>2</v>
      </c>
      <c r="E338" s="64"/>
      <c r="F338" s="67"/>
      <c r="G338" s="68"/>
      <c r="H338" s="68"/>
      <c r="I338" s="26"/>
    </row>
    <row r="339" spans="1:9" s="28" customFormat="1" ht="14.25">
      <c r="A339" s="64">
        <v>338</v>
      </c>
      <c r="B339" s="164" t="s">
        <v>439</v>
      </c>
      <c r="C339" s="64" t="s">
        <v>9</v>
      </c>
      <c r="D339" s="65">
        <v>5</v>
      </c>
      <c r="E339" s="167"/>
      <c r="F339" s="67"/>
      <c r="G339" s="68"/>
      <c r="H339" s="68"/>
      <c r="I339" s="26"/>
    </row>
    <row r="340" spans="1:9" s="28" customFormat="1" ht="14.25">
      <c r="A340" s="64">
        <v>339</v>
      </c>
      <c r="B340" s="164" t="s">
        <v>440</v>
      </c>
      <c r="C340" s="64" t="s">
        <v>9</v>
      </c>
      <c r="D340" s="65">
        <v>5</v>
      </c>
      <c r="E340" s="167"/>
      <c r="F340" s="67"/>
      <c r="G340" s="68"/>
      <c r="H340" s="68"/>
      <c r="I340" s="26"/>
    </row>
    <row r="341" spans="1:9" s="28" customFormat="1" ht="14.25">
      <c r="A341" s="64">
        <v>340</v>
      </c>
      <c r="B341" s="72" t="s">
        <v>441</v>
      </c>
      <c r="C341" s="64" t="s">
        <v>9</v>
      </c>
      <c r="D341" s="65">
        <v>10</v>
      </c>
      <c r="E341" s="167"/>
      <c r="F341" s="67"/>
      <c r="G341" s="68"/>
      <c r="H341" s="68"/>
      <c r="I341" s="26"/>
    </row>
    <row r="342" spans="1:9" s="28" customFormat="1" ht="14.25">
      <c r="A342" s="64">
        <v>341</v>
      </c>
      <c r="B342" s="164" t="s">
        <v>442</v>
      </c>
      <c r="C342" s="64" t="s">
        <v>88</v>
      </c>
      <c r="D342" s="65">
        <v>20</v>
      </c>
      <c r="E342" s="167"/>
      <c r="F342" s="67"/>
      <c r="G342" s="68"/>
      <c r="H342" s="68"/>
      <c r="I342" s="26"/>
    </row>
    <row r="343" spans="1:9" s="28" customFormat="1" ht="14.25">
      <c r="A343" s="64">
        <v>342</v>
      </c>
      <c r="B343" s="164" t="s">
        <v>443</v>
      </c>
      <c r="C343" s="70" t="s">
        <v>444</v>
      </c>
      <c r="D343" s="71">
        <v>30</v>
      </c>
      <c r="E343" s="68"/>
      <c r="F343" s="67"/>
      <c r="G343" s="68"/>
      <c r="H343" s="68"/>
      <c r="I343" s="26"/>
    </row>
    <row r="344" spans="1:9" s="28" customFormat="1" ht="14.25">
      <c r="A344" s="64">
        <v>343</v>
      </c>
      <c r="B344" s="127" t="s">
        <v>445</v>
      </c>
      <c r="C344" s="64" t="s">
        <v>88</v>
      </c>
      <c r="D344" s="65">
        <v>100</v>
      </c>
      <c r="E344" s="167"/>
      <c r="F344" s="67"/>
      <c r="G344" s="68"/>
      <c r="H344" s="68"/>
      <c r="I344" s="26"/>
    </row>
    <row r="345" spans="1:9" s="28" customFormat="1" ht="14.25">
      <c r="A345" s="64">
        <v>344</v>
      </c>
      <c r="B345" s="127" t="s">
        <v>446</v>
      </c>
      <c r="C345" s="120" t="s">
        <v>47</v>
      </c>
      <c r="D345" s="64">
        <v>1</v>
      </c>
      <c r="E345" s="68"/>
      <c r="F345" s="67"/>
      <c r="G345" s="68"/>
      <c r="H345" s="68"/>
      <c r="I345" s="26"/>
    </row>
    <row r="346" spans="1:9" s="28" customFormat="1" ht="25.5">
      <c r="A346" s="64">
        <v>345</v>
      </c>
      <c r="B346" s="164" t="s">
        <v>447</v>
      </c>
      <c r="C346" s="120" t="s">
        <v>47</v>
      </c>
      <c r="D346" s="121">
        <v>20</v>
      </c>
      <c r="E346" s="68"/>
      <c r="F346" s="67"/>
      <c r="G346" s="68"/>
      <c r="H346" s="68"/>
      <c r="I346" s="26"/>
    </row>
    <row r="347" spans="1:9" s="28" customFormat="1" ht="14.25">
      <c r="A347" s="64">
        <v>346</v>
      </c>
      <c r="B347" s="164" t="s">
        <v>448</v>
      </c>
      <c r="C347" s="64" t="s">
        <v>9</v>
      </c>
      <c r="D347" s="65">
        <v>40</v>
      </c>
      <c r="E347" s="167"/>
      <c r="F347" s="67"/>
      <c r="G347" s="68"/>
      <c r="H347" s="68"/>
      <c r="I347" s="26"/>
    </row>
    <row r="348" spans="1:9" s="28" customFormat="1" ht="25.5">
      <c r="A348" s="64">
        <v>347</v>
      </c>
      <c r="B348" s="72" t="s">
        <v>449</v>
      </c>
      <c r="C348" s="64" t="s">
        <v>9</v>
      </c>
      <c r="D348" s="65">
        <v>5</v>
      </c>
      <c r="E348" s="167"/>
      <c r="F348" s="67"/>
      <c r="G348" s="68"/>
      <c r="H348" s="68"/>
      <c r="I348" s="26"/>
    </row>
    <row r="349" spans="1:9" s="28" customFormat="1" ht="14.25">
      <c r="A349" s="64">
        <v>348</v>
      </c>
      <c r="B349" s="164" t="s">
        <v>588</v>
      </c>
      <c r="C349" s="64" t="s">
        <v>9</v>
      </c>
      <c r="D349" s="64">
        <v>10</v>
      </c>
      <c r="E349" s="64"/>
      <c r="F349" s="67"/>
      <c r="G349" s="68"/>
      <c r="H349" s="68"/>
      <c r="I349" s="26"/>
    </row>
    <row r="350" spans="1:9" s="28" customFormat="1" ht="14.25">
      <c r="A350" s="64">
        <v>349</v>
      </c>
      <c r="B350" s="72" t="s">
        <v>450</v>
      </c>
      <c r="C350" s="70" t="s">
        <v>9</v>
      </c>
      <c r="D350" s="71">
        <v>1</v>
      </c>
      <c r="E350" s="68"/>
      <c r="F350" s="67"/>
      <c r="G350" s="68"/>
      <c r="H350" s="68"/>
      <c r="I350" s="26"/>
    </row>
    <row r="351" spans="1:9" s="28" customFormat="1" ht="14.25">
      <c r="A351" s="64">
        <v>350</v>
      </c>
      <c r="B351" s="72" t="s">
        <v>451</v>
      </c>
      <c r="C351" s="70" t="s">
        <v>9</v>
      </c>
      <c r="D351" s="71">
        <v>300</v>
      </c>
      <c r="E351" s="64"/>
      <c r="F351" s="67"/>
      <c r="G351" s="68"/>
      <c r="H351" s="68"/>
      <c r="I351" s="26"/>
    </row>
    <row r="352" spans="1:9" s="28" customFormat="1" ht="25.5">
      <c r="A352" s="64">
        <v>351</v>
      </c>
      <c r="B352" s="128" t="s">
        <v>452</v>
      </c>
      <c r="C352" s="70" t="s">
        <v>9</v>
      </c>
      <c r="D352" s="64">
        <v>1</v>
      </c>
      <c r="E352" s="68"/>
      <c r="F352" s="67"/>
      <c r="G352" s="68"/>
      <c r="H352" s="68"/>
      <c r="I352" s="26"/>
    </row>
    <row r="353" spans="1:9" s="28" customFormat="1" ht="25.5">
      <c r="A353" s="64">
        <v>352</v>
      </c>
      <c r="B353" s="128" t="s">
        <v>453</v>
      </c>
      <c r="C353" s="64" t="s">
        <v>9</v>
      </c>
      <c r="D353" s="64">
        <v>1</v>
      </c>
      <c r="E353" s="68"/>
      <c r="F353" s="67"/>
      <c r="G353" s="68"/>
      <c r="H353" s="68"/>
      <c r="I353" s="26"/>
    </row>
    <row r="354" spans="1:9" s="28" customFormat="1" ht="14.25">
      <c r="A354" s="64">
        <v>353</v>
      </c>
      <c r="B354" s="164" t="s">
        <v>454</v>
      </c>
      <c r="C354" s="64" t="s">
        <v>9</v>
      </c>
      <c r="D354" s="64">
        <v>1</v>
      </c>
      <c r="E354" s="167"/>
      <c r="F354" s="67"/>
      <c r="G354" s="68"/>
      <c r="H354" s="68"/>
      <c r="I354" s="26"/>
    </row>
    <row r="355" spans="1:9" s="28" customFormat="1" ht="14.25">
      <c r="A355" s="64">
        <v>354</v>
      </c>
      <c r="B355" s="164" t="s">
        <v>455</v>
      </c>
      <c r="C355" s="64" t="s">
        <v>9</v>
      </c>
      <c r="D355" s="64">
        <v>5</v>
      </c>
      <c r="E355" s="68"/>
      <c r="F355" s="67"/>
      <c r="G355" s="68"/>
      <c r="H355" s="68"/>
      <c r="I355" s="26"/>
    </row>
    <row r="356" spans="1:9" s="28" customFormat="1" ht="14.25">
      <c r="A356" s="64">
        <v>355</v>
      </c>
      <c r="B356" s="164" t="s">
        <v>456</v>
      </c>
      <c r="C356" s="64" t="s">
        <v>9</v>
      </c>
      <c r="D356" s="64">
        <v>15</v>
      </c>
      <c r="E356" s="68"/>
      <c r="F356" s="67"/>
      <c r="G356" s="68"/>
      <c r="H356" s="68"/>
      <c r="I356" s="26"/>
    </row>
    <row r="357" spans="1:9" s="28" customFormat="1" ht="14.25">
      <c r="A357" s="64">
        <v>356</v>
      </c>
      <c r="B357" s="127" t="s">
        <v>457</v>
      </c>
      <c r="C357" s="64" t="s">
        <v>9</v>
      </c>
      <c r="D357" s="64">
        <v>1</v>
      </c>
      <c r="E357" s="64"/>
      <c r="F357" s="67"/>
      <c r="G357" s="68"/>
      <c r="H357" s="68"/>
      <c r="I357" s="26"/>
    </row>
    <row r="358" spans="1:9" s="28" customFormat="1" ht="14.25">
      <c r="A358" s="64">
        <v>357</v>
      </c>
      <c r="B358" s="72" t="s">
        <v>458</v>
      </c>
      <c r="C358" s="70" t="s">
        <v>9</v>
      </c>
      <c r="D358" s="64">
        <v>2</v>
      </c>
      <c r="E358" s="68"/>
      <c r="F358" s="67"/>
      <c r="G358" s="68"/>
      <c r="H358" s="68"/>
      <c r="I358" s="26"/>
    </row>
    <row r="359" spans="1:9" s="28" customFormat="1" ht="14.25">
      <c r="A359" s="64">
        <v>358</v>
      </c>
      <c r="B359" s="164" t="s">
        <v>459</v>
      </c>
      <c r="C359" s="70" t="s">
        <v>9</v>
      </c>
      <c r="D359" s="71">
        <v>2</v>
      </c>
      <c r="E359" s="68"/>
      <c r="F359" s="67"/>
      <c r="G359" s="68"/>
      <c r="H359" s="68"/>
      <c r="I359" s="26"/>
    </row>
    <row r="360" spans="1:9" s="28" customFormat="1" ht="14.25">
      <c r="A360" s="64">
        <v>359</v>
      </c>
      <c r="B360" s="164" t="s">
        <v>460</v>
      </c>
      <c r="C360" s="64" t="s">
        <v>9</v>
      </c>
      <c r="D360" s="64">
        <v>2</v>
      </c>
      <c r="E360" s="68"/>
      <c r="F360" s="67"/>
      <c r="G360" s="68"/>
      <c r="H360" s="68"/>
      <c r="I360" s="26"/>
    </row>
    <row r="361" spans="1:9" s="28" customFormat="1" ht="14.25">
      <c r="A361" s="64">
        <v>360</v>
      </c>
      <c r="B361" s="164" t="s">
        <v>461</v>
      </c>
      <c r="C361" s="64" t="s">
        <v>9</v>
      </c>
      <c r="D361" s="64">
        <v>2</v>
      </c>
      <c r="E361" s="64"/>
      <c r="F361" s="67"/>
      <c r="G361" s="68"/>
      <c r="H361" s="68"/>
      <c r="I361" s="26"/>
    </row>
    <row r="362" spans="1:9" s="28" customFormat="1" ht="14.25">
      <c r="A362" s="64">
        <v>361</v>
      </c>
      <c r="B362" s="164" t="s">
        <v>462</v>
      </c>
      <c r="C362" s="64" t="s">
        <v>9</v>
      </c>
      <c r="D362" s="64">
        <v>1</v>
      </c>
      <c r="E362" s="64"/>
      <c r="F362" s="67"/>
      <c r="G362" s="68"/>
      <c r="H362" s="68"/>
      <c r="I362" s="26"/>
    </row>
    <row r="363" spans="1:9" s="28" customFormat="1" ht="14.25">
      <c r="A363" s="64">
        <v>362</v>
      </c>
      <c r="B363" s="164" t="s">
        <v>463</v>
      </c>
      <c r="C363" s="64" t="s">
        <v>9</v>
      </c>
      <c r="D363" s="64">
        <v>1</v>
      </c>
      <c r="E363" s="68"/>
      <c r="F363" s="67"/>
      <c r="G363" s="68"/>
      <c r="H363" s="68"/>
      <c r="I363" s="26"/>
    </row>
    <row r="364" spans="1:9" s="28" customFormat="1" ht="14.25">
      <c r="A364" s="64">
        <v>363</v>
      </c>
      <c r="B364" s="128" t="s">
        <v>515</v>
      </c>
      <c r="C364" s="64" t="s">
        <v>9</v>
      </c>
      <c r="D364" s="64">
        <v>1</v>
      </c>
      <c r="E364" s="68"/>
      <c r="F364" s="67"/>
      <c r="G364" s="68"/>
      <c r="H364" s="68"/>
      <c r="I364" s="26"/>
    </row>
    <row r="365" spans="1:9" s="28" customFormat="1" ht="14.25">
      <c r="A365" s="64">
        <v>364</v>
      </c>
      <c r="B365" s="164" t="s">
        <v>464</v>
      </c>
      <c r="C365" s="64" t="s">
        <v>9</v>
      </c>
      <c r="D365" s="64">
        <v>2</v>
      </c>
      <c r="E365" s="68"/>
      <c r="F365" s="67"/>
      <c r="G365" s="68"/>
      <c r="H365" s="68"/>
      <c r="I365" s="26"/>
    </row>
    <row r="366" spans="1:9" s="28" customFormat="1" ht="14.25">
      <c r="A366" s="64">
        <v>365</v>
      </c>
      <c r="B366" s="164" t="s">
        <v>465</v>
      </c>
      <c r="C366" s="121" t="s">
        <v>9</v>
      </c>
      <c r="D366" s="64">
        <v>15</v>
      </c>
      <c r="E366" s="68"/>
      <c r="F366" s="67"/>
      <c r="G366" s="68"/>
      <c r="H366" s="68"/>
      <c r="I366" s="26"/>
    </row>
    <row r="367" spans="1:9" s="28" customFormat="1" ht="14.25">
      <c r="A367" s="64">
        <v>366</v>
      </c>
      <c r="B367" s="164" t="s">
        <v>466</v>
      </c>
      <c r="C367" s="121" t="s">
        <v>9</v>
      </c>
      <c r="D367" s="64">
        <v>5</v>
      </c>
      <c r="E367" s="68"/>
      <c r="F367" s="67"/>
      <c r="G367" s="68"/>
      <c r="H367" s="68"/>
      <c r="I367" s="26"/>
    </row>
    <row r="368" spans="1:9" s="28" customFormat="1" ht="14.25">
      <c r="A368" s="64">
        <v>367</v>
      </c>
      <c r="B368" s="164" t="s">
        <v>467</v>
      </c>
      <c r="C368" s="64" t="s">
        <v>9</v>
      </c>
      <c r="D368" s="64">
        <v>5</v>
      </c>
      <c r="E368" s="68"/>
      <c r="F368" s="67"/>
      <c r="G368" s="68"/>
      <c r="H368" s="68"/>
      <c r="I368" s="26"/>
    </row>
    <row r="369" spans="1:9" s="28" customFormat="1" ht="14.25">
      <c r="A369" s="64">
        <v>368</v>
      </c>
      <c r="B369" s="164" t="s">
        <v>468</v>
      </c>
      <c r="C369" s="64" t="s">
        <v>47</v>
      </c>
      <c r="D369" s="64">
        <v>1</v>
      </c>
      <c r="E369" s="70"/>
      <c r="F369" s="169"/>
      <c r="G369" s="68"/>
      <c r="H369" s="68"/>
      <c r="I369" s="26"/>
    </row>
    <row r="370" spans="1:9" s="28" customFormat="1" ht="14.25">
      <c r="A370" s="64">
        <v>369</v>
      </c>
      <c r="B370" s="164" t="s">
        <v>599</v>
      </c>
      <c r="C370" s="64" t="s">
        <v>9</v>
      </c>
      <c r="D370" s="64">
        <v>100</v>
      </c>
      <c r="E370" s="64"/>
      <c r="F370" s="67"/>
      <c r="G370" s="68"/>
      <c r="H370" s="68"/>
      <c r="I370" s="26"/>
    </row>
    <row r="371" spans="1:9" s="28" customFormat="1" ht="14.25">
      <c r="A371" s="64">
        <v>370</v>
      </c>
      <c r="B371" s="128" t="s">
        <v>469</v>
      </c>
      <c r="C371" s="64" t="s">
        <v>9</v>
      </c>
      <c r="D371" s="64">
        <v>10</v>
      </c>
      <c r="E371" s="68"/>
      <c r="F371" s="67"/>
      <c r="G371" s="68"/>
      <c r="H371" s="68"/>
      <c r="I371" s="26"/>
    </row>
    <row r="372" spans="1:9" s="28" customFormat="1" ht="14.25">
      <c r="A372" s="64">
        <v>371</v>
      </c>
      <c r="B372" s="72" t="s">
        <v>470</v>
      </c>
      <c r="C372" s="121" t="s">
        <v>9</v>
      </c>
      <c r="D372" s="64">
        <v>5</v>
      </c>
      <c r="E372" s="64"/>
      <c r="F372" s="67"/>
      <c r="G372" s="68"/>
      <c r="H372" s="68"/>
      <c r="I372" s="26"/>
    </row>
    <row r="373" spans="1:9" s="28" customFormat="1" ht="14.25">
      <c r="A373" s="64">
        <v>372</v>
      </c>
      <c r="B373" s="164" t="s">
        <v>471</v>
      </c>
      <c r="C373" s="70" t="s">
        <v>9</v>
      </c>
      <c r="D373" s="64">
        <v>5</v>
      </c>
      <c r="E373" s="68"/>
      <c r="F373" s="67"/>
      <c r="G373" s="68"/>
      <c r="H373" s="68"/>
      <c r="I373" s="26"/>
    </row>
    <row r="374" spans="1:9" s="28" customFormat="1" ht="14.25">
      <c r="A374" s="64">
        <v>373</v>
      </c>
      <c r="B374" s="164" t="s">
        <v>472</v>
      </c>
      <c r="C374" s="64" t="s">
        <v>9</v>
      </c>
      <c r="D374" s="65">
        <v>30</v>
      </c>
      <c r="E374" s="167"/>
      <c r="F374" s="67"/>
      <c r="G374" s="68"/>
      <c r="H374" s="68"/>
      <c r="I374" s="26"/>
    </row>
    <row r="375" spans="1:9" s="28" customFormat="1" ht="14.25">
      <c r="A375" s="64">
        <v>374</v>
      </c>
      <c r="B375" s="164" t="s">
        <v>473</v>
      </c>
      <c r="C375" s="64" t="s">
        <v>9</v>
      </c>
      <c r="D375" s="64">
        <v>5</v>
      </c>
      <c r="E375" s="64"/>
      <c r="F375" s="67"/>
      <c r="G375" s="68"/>
      <c r="H375" s="68"/>
      <c r="I375" s="26"/>
    </row>
    <row r="376" spans="1:9" s="28" customFormat="1" ht="14.25">
      <c r="A376" s="64">
        <v>375</v>
      </c>
      <c r="B376" s="128" t="s">
        <v>474</v>
      </c>
      <c r="C376" s="64" t="s">
        <v>9</v>
      </c>
      <c r="D376" s="64">
        <v>4</v>
      </c>
      <c r="E376" s="68"/>
      <c r="F376" s="67"/>
      <c r="G376" s="68"/>
      <c r="H376" s="68"/>
      <c r="I376" s="26"/>
    </row>
    <row r="377" spans="1:9" s="28" customFormat="1" ht="14.25">
      <c r="A377" s="64">
        <v>376</v>
      </c>
      <c r="B377" s="164" t="s">
        <v>475</v>
      </c>
      <c r="C377" s="121" t="s">
        <v>9</v>
      </c>
      <c r="D377" s="64">
        <v>5</v>
      </c>
      <c r="E377" s="64"/>
      <c r="F377" s="67"/>
      <c r="G377" s="68"/>
      <c r="H377" s="68"/>
      <c r="I377" s="26"/>
    </row>
    <row r="378" spans="1:9" s="28" customFormat="1" ht="14.25">
      <c r="A378" s="64">
        <v>377</v>
      </c>
      <c r="B378" s="164" t="s">
        <v>476</v>
      </c>
      <c r="C378" s="64" t="s">
        <v>9</v>
      </c>
      <c r="D378" s="64">
        <v>5</v>
      </c>
      <c r="E378" s="68"/>
      <c r="F378" s="67"/>
      <c r="G378" s="68"/>
      <c r="H378" s="68"/>
      <c r="I378" s="26"/>
    </row>
    <row r="379" spans="1:9" s="28" customFormat="1" ht="14.25">
      <c r="A379" s="64">
        <v>378</v>
      </c>
      <c r="B379" s="164" t="s">
        <v>477</v>
      </c>
      <c r="C379" s="64" t="s">
        <v>9</v>
      </c>
      <c r="D379" s="64">
        <v>1</v>
      </c>
      <c r="E379" s="68"/>
      <c r="F379" s="67"/>
      <c r="G379" s="68"/>
      <c r="H379" s="68"/>
      <c r="I379" s="26"/>
    </row>
    <row r="380" spans="1:9" s="28" customFormat="1" ht="14.25">
      <c r="A380" s="64">
        <v>379</v>
      </c>
      <c r="B380" s="72" t="s">
        <v>478</v>
      </c>
      <c r="C380" s="64" t="s">
        <v>9</v>
      </c>
      <c r="D380" s="65">
        <v>2</v>
      </c>
      <c r="E380" s="167"/>
      <c r="F380" s="67"/>
      <c r="G380" s="68"/>
      <c r="H380" s="68"/>
      <c r="I380" s="26"/>
    </row>
    <row r="381" spans="1:9" s="28" customFormat="1" ht="14.25">
      <c r="A381" s="64">
        <v>380</v>
      </c>
      <c r="B381" s="210" t="s">
        <v>479</v>
      </c>
      <c r="C381" s="211" t="s">
        <v>9</v>
      </c>
      <c r="D381" s="70">
        <v>1</v>
      </c>
      <c r="E381" s="64"/>
      <c r="F381" s="67"/>
      <c r="G381" s="209"/>
      <c r="H381" s="68"/>
      <c r="I381" s="26"/>
    </row>
    <row r="382" spans="1:9" s="28" customFormat="1" ht="14.25">
      <c r="A382" s="64">
        <v>381</v>
      </c>
      <c r="B382" s="164" t="s">
        <v>480</v>
      </c>
      <c r="C382" s="70" t="s">
        <v>9</v>
      </c>
      <c r="D382" s="64">
        <v>1</v>
      </c>
      <c r="E382" s="64"/>
      <c r="F382" s="67"/>
      <c r="G382" s="68"/>
      <c r="H382" s="68"/>
      <c r="I382" s="26"/>
    </row>
    <row r="383" spans="1:9" s="28" customFormat="1" ht="14.25">
      <c r="A383" s="64">
        <v>382</v>
      </c>
      <c r="B383" s="164" t="s">
        <v>481</v>
      </c>
      <c r="C383" s="64" t="s">
        <v>9</v>
      </c>
      <c r="D383" s="64">
        <v>1</v>
      </c>
      <c r="E383" s="64"/>
      <c r="F383" s="67"/>
      <c r="G383" s="68"/>
      <c r="H383" s="68"/>
      <c r="I383" s="26"/>
    </row>
    <row r="384" spans="1:9" s="28" customFormat="1" ht="14.25">
      <c r="A384" s="64">
        <v>383</v>
      </c>
      <c r="B384" s="164" t="s">
        <v>482</v>
      </c>
      <c r="C384" s="64" t="s">
        <v>9</v>
      </c>
      <c r="D384" s="64">
        <v>1</v>
      </c>
      <c r="E384" s="68"/>
      <c r="F384" s="67"/>
      <c r="G384" s="68"/>
      <c r="H384" s="68"/>
      <c r="I384" s="26"/>
    </row>
    <row r="385" spans="1:9" s="28" customFormat="1" ht="14.25">
      <c r="A385" s="64">
        <v>384</v>
      </c>
      <c r="B385" s="164" t="s">
        <v>483</v>
      </c>
      <c r="C385" s="64" t="s">
        <v>9</v>
      </c>
      <c r="D385" s="64">
        <v>75</v>
      </c>
      <c r="E385" s="64"/>
      <c r="F385" s="67"/>
      <c r="G385" s="68"/>
      <c r="H385" s="68"/>
      <c r="I385" s="26"/>
    </row>
    <row r="386" spans="1:9" s="28" customFormat="1" ht="14.25">
      <c r="A386" s="64">
        <v>385</v>
      </c>
      <c r="B386" s="164" t="s">
        <v>484</v>
      </c>
      <c r="C386" s="64" t="s">
        <v>9</v>
      </c>
      <c r="D386" s="64">
        <v>1</v>
      </c>
      <c r="E386" s="170"/>
      <c r="F386" s="67"/>
      <c r="G386" s="68"/>
      <c r="H386" s="68"/>
      <c r="I386" s="26"/>
    </row>
    <row r="387" spans="1:9" s="28" customFormat="1" ht="14.25">
      <c r="A387" s="64">
        <v>386</v>
      </c>
      <c r="B387" s="164" t="s">
        <v>485</v>
      </c>
      <c r="C387" s="64" t="s">
        <v>9</v>
      </c>
      <c r="D387" s="64">
        <v>1</v>
      </c>
      <c r="E387" s="68"/>
      <c r="F387" s="67"/>
      <c r="G387" s="68"/>
      <c r="H387" s="68"/>
      <c r="I387" s="26"/>
    </row>
    <row r="388" spans="1:9" s="28" customFormat="1" ht="14.25">
      <c r="A388" s="64">
        <v>387</v>
      </c>
      <c r="B388" s="164" t="s">
        <v>486</v>
      </c>
      <c r="C388" s="64" t="s">
        <v>9</v>
      </c>
      <c r="D388" s="64">
        <v>1</v>
      </c>
      <c r="E388" s="68"/>
      <c r="F388" s="67"/>
      <c r="G388" s="68"/>
      <c r="H388" s="68"/>
      <c r="I388" s="26"/>
    </row>
    <row r="389" spans="1:9" s="28" customFormat="1" ht="14.25">
      <c r="A389" s="64">
        <v>388</v>
      </c>
      <c r="B389" s="164" t="s">
        <v>487</v>
      </c>
      <c r="C389" s="64" t="s">
        <v>88</v>
      </c>
      <c r="D389" s="64">
        <v>10</v>
      </c>
      <c r="E389" s="64"/>
      <c r="F389" s="67"/>
      <c r="G389" s="68"/>
      <c r="H389" s="68"/>
      <c r="I389" s="26"/>
    </row>
    <row r="390" spans="1:9" s="28" customFormat="1" ht="14.25">
      <c r="A390" s="64">
        <v>389</v>
      </c>
      <c r="B390" s="164" t="s">
        <v>488</v>
      </c>
      <c r="C390" s="64" t="s">
        <v>9</v>
      </c>
      <c r="D390" s="64">
        <v>2</v>
      </c>
      <c r="E390" s="68"/>
      <c r="F390" s="67"/>
      <c r="G390" s="68"/>
      <c r="H390" s="68"/>
      <c r="I390" s="26"/>
    </row>
    <row r="391" spans="1:8" s="28" customFormat="1" ht="14.25">
      <c r="A391" s="171"/>
      <c r="B391" s="164" t="s">
        <v>584</v>
      </c>
      <c r="C391" s="171"/>
      <c r="D391" s="171"/>
      <c r="E391" s="171"/>
      <c r="F391" s="171"/>
      <c r="G391" s="173"/>
      <c r="H391" s="173"/>
    </row>
    <row r="393" ht="14.25">
      <c r="F393" s="203"/>
    </row>
    <row r="394" spans="5:8" ht="14.25">
      <c r="E394"/>
      <c r="F394"/>
      <c r="G394"/>
      <c r="H394"/>
    </row>
    <row r="395" spans="5:8" ht="14.25">
      <c r="E395"/>
      <c r="F395"/>
      <c r="G395"/>
      <c r="H395"/>
    </row>
    <row r="396" spans="5:8" ht="14.25">
      <c r="E396"/>
      <c r="F396"/>
      <c r="G396"/>
      <c r="H396"/>
    </row>
    <row r="397" spans="5:8" ht="14.25">
      <c r="E397"/>
      <c r="F397"/>
      <c r="G397"/>
      <c r="H397"/>
    </row>
    <row r="398" spans="5:8" ht="14.25">
      <c r="E398"/>
      <c r="F398"/>
      <c r="G398"/>
      <c r="H398"/>
    </row>
    <row r="399" spans="5:8" ht="14.25">
      <c r="E399"/>
      <c r="F399"/>
      <c r="G399"/>
      <c r="H399"/>
    </row>
    <row r="400" spans="5:8" ht="14.25">
      <c r="E400"/>
      <c r="F400"/>
      <c r="G400"/>
      <c r="H400"/>
    </row>
    <row r="401" spans="5:8" ht="14.25">
      <c r="E401"/>
      <c r="F401"/>
      <c r="G401"/>
      <c r="H40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4.8984375" style="0" customWidth="1"/>
    <col min="2" max="2" width="42.8984375" style="17" customWidth="1"/>
    <col min="3" max="3" width="4.3984375" style="0" customWidth="1"/>
    <col min="5" max="5" width="12" style="17" customWidth="1"/>
    <col min="7" max="8" width="9.3984375" style="126" bestFit="1" customWidth="1"/>
  </cols>
  <sheetData>
    <row r="1" spans="1:9" ht="30.75" customHeight="1">
      <c r="A1" s="283" t="s">
        <v>544</v>
      </c>
      <c r="B1" s="284"/>
      <c r="C1" s="284"/>
      <c r="D1" s="284"/>
      <c r="E1" s="284"/>
      <c r="F1" s="284"/>
      <c r="G1" s="284"/>
      <c r="H1" s="284"/>
      <c r="I1" s="288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25.5">
      <c r="A3" s="250">
        <v>1</v>
      </c>
      <c r="B3" s="89" t="s">
        <v>489</v>
      </c>
      <c r="C3" s="279" t="s">
        <v>9</v>
      </c>
      <c r="D3" s="278">
        <v>1000</v>
      </c>
      <c r="E3" s="249"/>
      <c r="F3" s="88"/>
      <c r="G3" s="248"/>
      <c r="H3" s="248"/>
      <c r="I3" s="200"/>
    </row>
    <row r="4" spans="1:9" ht="25.5">
      <c r="A4" s="251">
        <v>2</v>
      </c>
      <c r="B4" s="90" t="s">
        <v>490</v>
      </c>
      <c r="C4" s="279" t="s">
        <v>9</v>
      </c>
      <c r="D4" s="278">
        <v>250</v>
      </c>
      <c r="E4" s="249"/>
      <c r="F4" s="88"/>
      <c r="G4" s="248"/>
      <c r="H4" s="248"/>
      <c r="I4" s="200"/>
    </row>
    <row r="5" spans="2:8" ht="14.25">
      <c r="B5" s="202" t="s">
        <v>584</v>
      </c>
      <c r="G5" s="248"/>
      <c r="H5" s="24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69921875" style="126" customWidth="1"/>
    <col min="2" max="2" width="37.3984375" style="28" customWidth="1"/>
    <col min="3" max="3" width="5.09765625" style="126" customWidth="1"/>
    <col min="4" max="4" width="7.5" style="28" customWidth="1"/>
    <col min="5" max="8" width="9" style="28" customWidth="1"/>
  </cols>
  <sheetData>
    <row r="1" spans="1:9" ht="15" customHeight="1">
      <c r="A1" s="290" t="s">
        <v>545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25.5">
      <c r="A3" s="129">
        <v>1</v>
      </c>
      <c r="B3" s="91" t="s">
        <v>491</v>
      </c>
      <c r="C3" s="281" t="s">
        <v>9</v>
      </c>
      <c r="D3" s="282">
        <v>400</v>
      </c>
      <c r="E3" s="92"/>
      <c r="F3" s="93"/>
      <c r="G3" s="94"/>
      <c r="H3" s="92"/>
      <c r="I3" s="200"/>
    </row>
    <row r="4" spans="1:9" ht="25.5">
      <c r="A4" s="129">
        <v>2</v>
      </c>
      <c r="B4" s="91" t="s">
        <v>492</v>
      </c>
      <c r="C4" s="281" t="s">
        <v>9</v>
      </c>
      <c r="D4" s="282">
        <v>120</v>
      </c>
      <c r="E4" s="92"/>
      <c r="F4" s="93"/>
      <c r="G4" s="94"/>
      <c r="H4" s="92"/>
      <c r="I4" s="200"/>
    </row>
    <row r="5" spans="2:8" ht="15">
      <c r="B5" s="26" t="s">
        <v>584</v>
      </c>
      <c r="G5" s="280"/>
      <c r="H5" s="28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3.5" style="33" customWidth="1"/>
    <col min="2" max="2" width="55.59765625" style="33" customWidth="1"/>
    <col min="3" max="3" width="4.69921875" style="33" customWidth="1"/>
    <col min="4" max="4" width="5.59765625" style="33" customWidth="1"/>
    <col min="5" max="5" width="12.3984375" style="33" customWidth="1"/>
    <col min="6" max="6" width="9" style="33" customWidth="1"/>
    <col min="7" max="7" width="11.09765625" style="33" customWidth="1"/>
    <col min="8" max="8" width="12.3984375" style="33" customWidth="1"/>
  </cols>
  <sheetData>
    <row r="1" spans="1:9" ht="15" customHeight="1">
      <c r="A1" s="290" t="s">
        <v>732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14.25">
      <c r="A3" s="8">
        <v>1</v>
      </c>
      <c r="B3" s="230" t="s">
        <v>679</v>
      </c>
      <c r="C3" s="229" t="s">
        <v>88</v>
      </c>
      <c r="D3" s="228">
        <v>30</v>
      </c>
      <c r="E3" s="8"/>
      <c r="F3" s="227"/>
      <c r="G3" s="55"/>
      <c r="H3" s="55"/>
      <c r="I3" s="200"/>
    </row>
    <row r="4" spans="1:9" ht="14.25">
      <c r="A4" s="8">
        <v>2</v>
      </c>
      <c r="B4" s="230" t="s">
        <v>678</v>
      </c>
      <c r="C4" s="229" t="s">
        <v>88</v>
      </c>
      <c r="D4" s="228">
        <v>10</v>
      </c>
      <c r="E4" s="8"/>
      <c r="F4" s="227"/>
      <c r="G4" s="55"/>
      <c r="H4" s="55"/>
      <c r="I4" s="200"/>
    </row>
    <row r="5" spans="1:9" ht="14.25">
      <c r="A5" s="8">
        <v>3</v>
      </c>
      <c r="B5" s="230" t="s">
        <v>677</v>
      </c>
      <c r="C5" s="229" t="s">
        <v>88</v>
      </c>
      <c r="D5" s="228">
        <v>10</v>
      </c>
      <c r="E5" s="8"/>
      <c r="F5" s="227"/>
      <c r="G5" s="55"/>
      <c r="H5" s="55"/>
      <c r="I5" s="200"/>
    </row>
    <row r="6" spans="1:9" ht="14.25">
      <c r="A6" s="8">
        <v>4</v>
      </c>
      <c r="B6" s="230" t="s">
        <v>676</v>
      </c>
      <c r="C6" s="229" t="s">
        <v>88</v>
      </c>
      <c r="D6" s="228">
        <v>5</v>
      </c>
      <c r="E6" s="55"/>
      <c r="F6" s="227"/>
      <c r="G6" s="55"/>
      <c r="H6" s="55"/>
      <c r="I6" s="200"/>
    </row>
    <row r="7" spans="1:9" ht="14.25">
      <c r="A7" s="8">
        <v>5</v>
      </c>
      <c r="B7" s="230" t="s">
        <v>675</v>
      </c>
      <c r="C7" s="229" t="s">
        <v>88</v>
      </c>
      <c r="D7" s="228">
        <v>5</v>
      </c>
      <c r="E7" s="8"/>
      <c r="F7" s="227"/>
      <c r="G7" s="55"/>
      <c r="H7" s="55"/>
      <c r="I7" s="200"/>
    </row>
    <row r="8" spans="1:9" ht="14.25">
      <c r="A8" s="8">
        <v>6</v>
      </c>
      <c r="B8" s="230" t="s">
        <v>674</v>
      </c>
      <c r="C8" s="229" t="s">
        <v>88</v>
      </c>
      <c r="D8" s="228">
        <v>450</v>
      </c>
      <c r="E8" s="8"/>
      <c r="F8" s="227"/>
      <c r="G8" s="55"/>
      <c r="H8" s="55"/>
      <c r="I8" s="200"/>
    </row>
    <row r="9" spans="1:8" ht="14.25">
      <c r="A9" s="11"/>
      <c r="B9" s="200" t="s">
        <v>584</v>
      </c>
      <c r="C9" s="11"/>
      <c r="D9" s="11"/>
      <c r="E9" s="11"/>
      <c r="F9" s="11"/>
      <c r="G9" s="14"/>
      <c r="H9" s="1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4.19921875" style="0" customWidth="1"/>
    <col min="2" max="2" width="62.19921875" style="0" customWidth="1"/>
    <col min="3" max="3" width="4.69921875" style="0" customWidth="1"/>
    <col min="4" max="4" width="5.3984375" style="0" customWidth="1"/>
    <col min="5" max="5" width="11.09765625" style="0" customWidth="1"/>
    <col min="6" max="6" width="5.5" style="0" customWidth="1"/>
  </cols>
  <sheetData>
    <row r="1" spans="1:9" ht="15" customHeight="1">
      <c r="A1" s="290" t="s">
        <v>546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s="17" customFormat="1" ht="38.25">
      <c r="A3" s="131">
        <v>1</v>
      </c>
      <c r="B3" s="132" t="s">
        <v>493</v>
      </c>
      <c r="C3" s="124" t="s">
        <v>9</v>
      </c>
      <c r="D3" s="133">
        <v>20</v>
      </c>
      <c r="E3" s="96"/>
      <c r="F3" s="97"/>
      <c r="G3" s="44"/>
      <c r="H3" s="98"/>
      <c r="I3" s="202"/>
    </row>
    <row r="4" spans="1:9" s="17" customFormat="1" ht="38.25">
      <c r="A4" s="131">
        <v>2</v>
      </c>
      <c r="B4" s="132" t="s">
        <v>494</v>
      </c>
      <c r="C4" s="124" t="s">
        <v>9</v>
      </c>
      <c r="D4" s="133">
        <v>20</v>
      </c>
      <c r="E4" s="96"/>
      <c r="F4" s="97"/>
      <c r="G4" s="44"/>
      <c r="H4" s="98"/>
      <c r="I4" s="202"/>
    </row>
    <row r="5" spans="2:8" ht="14.25">
      <c r="B5" s="200" t="s">
        <v>584</v>
      </c>
      <c r="G5" s="95"/>
      <c r="H5" s="9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3984375" style="0" customWidth="1"/>
    <col min="2" max="2" width="59.5" style="0" customWidth="1"/>
    <col min="3" max="3" width="4.5" style="0" customWidth="1"/>
    <col min="4" max="4" width="4.69921875" style="0" customWidth="1"/>
    <col min="5" max="5" width="11.59765625" style="0" customWidth="1"/>
    <col min="6" max="6" width="6.59765625" style="0" customWidth="1"/>
  </cols>
  <sheetData>
    <row r="1" spans="1:9" ht="15" customHeight="1">
      <c r="A1" s="290" t="s">
        <v>516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51">
      <c r="A3" s="43">
        <v>1</v>
      </c>
      <c r="B3" s="51" t="s">
        <v>733</v>
      </c>
      <c r="C3" s="43" t="s">
        <v>47</v>
      </c>
      <c r="D3" s="43">
        <v>20</v>
      </c>
      <c r="E3" s="96"/>
      <c r="F3" s="97"/>
      <c r="G3" s="44"/>
      <c r="H3" s="311"/>
      <c r="I3" s="200"/>
    </row>
    <row r="4" spans="1:9" ht="51">
      <c r="A4" s="43">
        <v>2</v>
      </c>
      <c r="B4" s="51" t="s">
        <v>734</v>
      </c>
      <c r="C4" s="43" t="s">
        <v>9</v>
      </c>
      <c r="D4" s="43">
        <v>20</v>
      </c>
      <c r="E4" s="96"/>
      <c r="F4" s="97"/>
      <c r="G4" s="44"/>
      <c r="H4" s="311"/>
      <c r="I4" s="200"/>
    </row>
    <row r="5" spans="2:8" ht="14.25">
      <c r="B5" s="200" t="s">
        <v>584</v>
      </c>
      <c r="G5" s="95"/>
      <c r="H5" s="20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" style="245" customWidth="1"/>
    <col min="2" max="2" width="56.3984375" style="247" customWidth="1"/>
    <col min="3" max="3" width="6.09765625" style="245" customWidth="1"/>
    <col min="4" max="4" width="5.69921875" style="245" customWidth="1"/>
    <col min="5" max="5" width="12.5" style="245" customWidth="1"/>
    <col min="6" max="8" width="9" style="245" customWidth="1"/>
  </cols>
  <sheetData>
    <row r="1" spans="1:9" ht="15" customHeight="1">
      <c r="A1" s="290" t="s">
        <v>547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287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10" ht="89.25">
      <c r="A3" s="285">
        <v>1</v>
      </c>
      <c r="B3" s="128" t="s">
        <v>496</v>
      </c>
      <c r="C3" s="100" t="s">
        <v>9</v>
      </c>
      <c r="D3" s="101">
        <v>50</v>
      </c>
      <c r="E3" s="102"/>
      <c r="F3" s="103"/>
      <c r="G3" s="104"/>
      <c r="H3" s="104"/>
      <c r="I3" s="200"/>
      <c r="J3" s="99"/>
    </row>
    <row r="4" spans="1:10" ht="14.25">
      <c r="A4" s="57">
        <v>3</v>
      </c>
      <c r="B4" s="128" t="s">
        <v>497</v>
      </c>
      <c r="C4" s="121" t="s">
        <v>9</v>
      </c>
      <c r="D4" s="101">
        <v>40</v>
      </c>
      <c r="E4" s="125"/>
      <c r="F4" s="97"/>
      <c r="G4" s="122"/>
      <c r="H4" s="122"/>
      <c r="I4" s="312"/>
      <c r="J4" s="99"/>
    </row>
    <row r="5" spans="1:10" ht="14.25">
      <c r="A5" s="57">
        <v>4</v>
      </c>
      <c r="B5" s="128" t="s">
        <v>498</v>
      </c>
      <c r="C5" s="121" t="s">
        <v>9</v>
      </c>
      <c r="D5" s="101">
        <v>20</v>
      </c>
      <c r="E5" s="125"/>
      <c r="F5" s="97"/>
      <c r="G5" s="122"/>
      <c r="H5" s="122"/>
      <c r="I5" s="312"/>
      <c r="J5" s="99"/>
    </row>
    <row r="6" spans="2:8" ht="14.25">
      <c r="B6" s="269" t="s">
        <v>584</v>
      </c>
      <c r="G6" s="286"/>
      <c r="H6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3984375" style="0" customWidth="1"/>
    <col min="2" max="2" width="59.8984375" style="0" customWidth="1"/>
    <col min="3" max="3" width="4.69921875" style="0" customWidth="1"/>
    <col min="4" max="4" width="5.3984375" style="0" customWidth="1"/>
    <col min="5" max="5" width="12.3984375" style="0" customWidth="1"/>
  </cols>
  <sheetData>
    <row r="1" spans="1:9" ht="15" customHeight="1">
      <c r="A1" s="290" t="s">
        <v>495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287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51">
      <c r="A3" s="46">
        <v>1</v>
      </c>
      <c r="B3" s="105" t="s">
        <v>499</v>
      </c>
      <c r="C3" s="46" t="s">
        <v>9</v>
      </c>
      <c r="D3" s="46">
        <v>10</v>
      </c>
      <c r="E3" s="50"/>
      <c r="F3" s="47"/>
      <c r="G3" s="50"/>
      <c r="H3" s="46"/>
      <c r="I3" s="200"/>
    </row>
    <row r="4" spans="1:9" ht="51">
      <c r="A4" s="46">
        <v>2</v>
      </c>
      <c r="B4" s="105" t="s">
        <v>500</v>
      </c>
      <c r="C4" s="46" t="s">
        <v>9</v>
      </c>
      <c r="D4" s="46">
        <v>10</v>
      </c>
      <c r="E4" s="50"/>
      <c r="F4" s="47"/>
      <c r="G4" s="50"/>
      <c r="H4" s="50"/>
      <c r="I4" s="200"/>
    </row>
    <row r="5" spans="1:9" ht="51">
      <c r="A5" s="46">
        <v>3</v>
      </c>
      <c r="B5" s="51" t="s">
        <v>501</v>
      </c>
      <c r="C5" s="46" t="s">
        <v>47</v>
      </c>
      <c r="D5" s="46">
        <v>30</v>
      </c>
      <c r="E5" s="134"/>
      <c r="F5" s="87"/>
      <c r="G5" s="50"/>
      <c r="H5" s="86"/>
      <c r="I5" s="200"/>
    </row>
    <row r="6" spans="1:9" ht="57.75" customHeight="1">
      <c r="A6" s="46">
        <v>4</v>
      </c>
      <c r="B6" s="51" t="s">
        <v>502</v>
      </c>
      <c r="C6" s="46" t="s">
        <v>9</v>
      </c>
      <c r="D6" s="46">
        <v>10</v>
      </c>
      <c r="E6" s="134"/>
      <c r="F6" s="87"/>
      <c r="G6" s="50"/>
      <c r="H6" s="86"/>
      <c r="I6" s="200"/>
    </row>
    <row r="7" spans="1:8" ht="14.25">
      <c r="A7" s="245"/>
      <c r="B7" s="269" t="s">
        <v>584</v>
      </c>
      <c r="C7" s="245"/>
      <c r="D7" s="245"/>
      <c r="E7" s="245"/>
      <c r="F7" s="245"/>
      <c r="G7" s="286"/>
      <c r="H7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19921875" style="0" customWidth="1"/>
    <col min="2" max="2" width="20.8984375" style="0" customWidth="1"/>
    <col min="3" max="3" width="6.09765625" style="0" customWidth="1"/>
    <col min="4" max="4" width="7.09765625" style="0" customWidth="1"/>
    <col min="5" max="5" width="12" style="0" customWidth="1"/>
    <col min="7" max="7" width="11" style="0" customWidth="1"/>
    <col min="8" max="8" width="9.8984375" style="0" customWidth="1"/>
  </cols>
  <sheetData>
    <row r="1" spans="1:9" ht="15" customHeight="1">
      <c r="A1" s="290" t="s">
        <v>548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287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14.25">
      <c r="A3" s="39">
        <v>1</v>
      </c>
      <c r="B3" s="40" t="s">
        <v>503</v>
      </c>
      <c r="C3" s="251" t="s">
        <v>88</v>
      </c>
      <c r="D3" s="289">
        <v>20</v>
      </c>
      <c r="E3" s="42"/>
      <c r="F3" s="38"/>
      <c r="G3" s="42"/>
      <c r="H3" s="42"/>
      <c r="I3" s="200"/>
    </row>
    <row r="4" spans="1:8" ht="14.25">
      <c r="A4" s="245"/>
      <c r="B4" s="269" t="s">
        <v>584</v>
      </c>
      <c r="C4" s="245"/>
      <c r="D4" s="245"/>
      <c r="E4" s="245"/>
      <c r="F4" s="245"/>
      <c r="G4" s="286"/>
      <c r="H4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59765625" style="0" customWidth="1"/>
    <col min="2" max="2" width="44.19921875" style="33" customWidth="1"/>
    <col min="3" max="3" width="6.19921875" style="0" customWidth="1"/>
    <col min="4" max="4" width="5.59765625" style="0" customWidth="1"/>
    <col min="5" max="5" width="11.59765625" style="0" customWidth="1"/>
    <col min="7" max="7" width="10.3984375" style="0" customWidth="1"/>
    <col min="8" max="8" width="11.8984375" style="0" customWidth="1"/>
  </cols>
  <sheetData>
    <row r="1" spans="1:9" ht="15" customHeight="1">
      <c r="A1" s="290" t="s">
        <v>549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287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14.25">
      <c r="A3" s="1">
        <v>1</v>
      </c>
      <c r="B3" s="135" t="s">
        <v>504</v>
      </c>
      <c r="C3" s="2" t="s">
        <v>47</v>
      </c>
      <c r="D3" s="3">
        <v>10</v>
      </c>
      <c r="E3" s="5"/>
      <c r="F3" s="106"/>
      <c r="G3" s="5"/>
      <c r="H3" s="292"/>
      <c r="I3" s="200"/>
    </row>
    <row r="4" spans="1:9" ht="14.25">
      <c r="A4" s="1">
        <v>2</v>
      </c>
      <c r="B4" s="136" t="s">
        <v>505</v>
      </c>
      <c r="C4" s="2" t="s">
        <v>47</v>
      </c>
      <c r="D4" s="3">
        <v>10</v>
      </c>
      <c r="E4" s="5"/>
      <c r="F4" s="106"/>
      <c r="G4" s="5"/>
      <c r="H4" s="292"/>
      <c r="I4" s="200"/>
    </row>
    <row r="5" spans="1:9" ht="14.25">
      <c r="A5" s="7">
        <v>3</v>
      </c>
      <c r="B5" s="136" t="s">
        <v>506</v>
      </c>
      <c r="C5" s="10" t="s">
        <v>15</v>
      </c>
      <c r="D5" s="107">
        <v>300</v>
      </c>
      <c r="E5" s="9"/>
      <c r="F5" s="106"/>
      <c r="G5" s="5"/>
      <c r="H5" s="292"/>
      <c r="I5" s="200"/>
    </row>
    <row r="6" spans="1:9" ht="14.25">
      <c r="A6" s="7">
        <v>4</v>
      </c>
      <c r="B6" s="136" t="s">
        <v>507</v>
      </c>
      <c r="C6" s="8" t="s">
        <v>88</v>
      </c>
      <c r="D6" s="107">
        <v>10</v>
      </c>
      <c r="E6" s="9"/>
      <c r="F6" s="106"/>
      <c r="G6" s="5"/>
      <c r="H6" s="292"/>
      <c r="I6" s="200"/>
    </row>
    <row r="7" spans="1:9" ht="14.25">
      <c r="A7" s="7">
        <v>5</v>
      </c>
      <c r="B7" s="136" t="s">
        <v>508</v>
      </c>
      <c r="C7" s="8" t="s">
        <v>9</v>
      </c>
      <c r="D7" s="107">
        <v>8</v>
      </c>
      <c r="E7" s="9"/>
      <c r="F7" s="106"/>
      <c r="G7" s="5"/>
      <c r="H7" s="292"/>
      <c r="I7" s="200"/>
    </row>
    <row r="8" spans="1:9" ht="14.25">
      <c r="A8" s="7">
        <v>6</v>
      </c>
      <c r="B8" s="136" t="s">
        <v>509</v>
      </c>
      <c r="C8" s="8" t="s">
        <v>9</v>
      </c>
      <c r="D8" s="107">
        <v>1</v>
      </c>
      <c r="E8" s="9"/>
      <c r="F8" s="106"/>
      <c r="G8" s="5"/>
      <c r="H8" s="292"/>
      <c r="I8" s="200"/>
    </row>
    <row r="9" spans="1:9" ht="18" customHeight="1">
      <c r="A9" s="7">
        <v>7</v>
      </c>
      <c r="B9" s="25" t="s">
        <v>510</v>
      </c>
      <c r="C9" s="8" t="s">
        <v>9</v>
      </c>
      <c r="D9" s="107">
        <v>1</v>
      </c>
      <c r="E9" s="9"/>
      <c r="F9" s="106"/>
      <c r="G9" s="5"/>
      <c r="H9" s="292"/>
      <c r="I9" s="200"/>
    </row>
    <row r="10" spans="1:9" ht="16.5" customHeight="1">
      <c r="A10" s="7">
        <v>8</v>
      </c>
      <c r="B10" s="25" t="s">
        <v>511</v>
      </c>
      <c r="C10" s="8" t="s">
        <v>9</v>
      </c>
      <c r="D10" s="107">
        <v>2</v>
      </c>
      <c r="E10" s="9"/>
      <c r="F10" s="85"/>
      <c r="G10" s="5"/>
      <c r="H10" s="292"/>
      <c r="I10" s="200"/>
    </row>
    <row r="11" spans="1:8" ht="14.25">
      <c r="A11" s="245"/>
      <c r="B11" s="269" t="s">
        <v>584</v>
      </c>
      <c r="C11" s="245"/>
      <c r="D11" s="245"/>
      <c r="E11" s="245"/>
      <c r="F11" s="245"/>
      <c r="G11" s="286"/>
      <c r="H11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5.09765625" style="33" customWidth="1"/>
    <col min="2" max="2" width="39.59765625" style="28" customWidth="1"/>
    <col min="3" max="3" width="6.69921875" style="33" customWidth="1"/>
    <col min="4" max="4" width="9" style="33" customWidth="1"/>
    <col min="5" max="5" width="10.59765625" style="33" customWidth="1"/>
    <col min="6" max="6" width="7.69921875" style="33" customWidth="1"/>
    <col min="7" max="7" width="11.09765625" style="33" customWidth="1"/>
    <col min="8" max="8" width="10.69921875" style="33" customWidth="1"/>
  </cols>
  <sheetData>
    <row r="1" spans="1:9" ht="15">
      <c r="A1" s="295" t="s">
        <v>26</v>
      </c>
      <c r="B1" s="295"/>
      <c r="C1" s="295"/>
      <c r="D1" s="295"/>
      <c r="E1" s="295"/>
      <c r="F1" s="295"/>
      <c r="G1" s="295"/>
      <c r="H1" s="295"/>
      <c r="I1" s="295"/>
    </row>
    <row r="2" spans="1:9" s="245" customFormat="1" ht="38.25">
      <c r="A2" s="271" t="s">
        <v>1</v>
      </c>
      <c r="B2" s="271" t="s">
        <v>2</v>
      </c>
      <c r="C2" s="271" t="s">
        <v>3</v>
      </c>
      <c r="D2" s="272" t="s">
        <v>4</v>
      </c>
      <c r="E2" s="235" t="s">
        <v>730</v>
      </c>
      <c r="F2" s="271" t="s">
        <v>729</v>
      </c>
      <c r="G2" s="235" t="s">
        <v>6</v>
      </c>
      <c r="H2" s="235" t="s">
        <v>7</v>
      </c>
      <c r="I2" s="235" t="s">
        <v>525</v>
      </c>
    </row>
    <row r="3" spans="1:9" ht="14.25">
      <c r="A3" s="137">
        <v>2</v>
      </c>
      <c r="B3" s="25" t="s">
        <v>27</v>
      </c>
      <c r="C3" s="137" t="s">
        <v>9</v>
      </c>
      <c r="D3" s="138">
        <v>20</v>
      </c>
      <c r="E3" s="139"/>
      <c r="F3" s="140"/>
      <c r="G3" s="30"/>
      <c r="H3" s="30"/>
      <c r="I3" s="200"/>
    </row>
    <row r="4" spans="1:9" ht="14.25">
      <c r="A4" s="137">
        <v>1</v>
      </c>
      <c r="B4" s="115" t="s">
        <v>28</v>
      </c>
      <c r="C4" s="137" t="s">
        <v>9</v>
      </c>
      <c r="D4" s="138">
        <v>50</v>
      </c>
      <c r="E4" s="139"/>
      <c r="F4" s="140"/>
      <c r="G4" s="30"/>
      <c r="H4" s="30"/>
      <c r="I4" s="200"/>
    </row>
    <row r="5" spans="1:9" ht="14.25">
      <c r="A5" s="141">
        <v>3</v>
      </c>
      <c r="B5" s="25" t="s">
        <v>29</v>
      </c>
      <c r="C5" s="137" t="s">
        <v>9</v>
      </c>
      <c r="D5" s="138">
        <v>5</v>
      </c>
      <c r="E5" s="139"/>
      <c r="F5" s="140"/>
      <c r="G5" s="30"/>
      <c r="H5" s="30"/>
      <c r="I5" s="200"/>
    </row>
    <row r="6" spans="1:9" ht="14.25">
      <c r="A6" s="142">
        <v>4</v>
      </c>
      <c r="B6" s="25" t="s">
        <v>30</v>
      </c>
      <c r="C6" s="137" t="s">
        <v>9</v>
      </c>
      <c r="D6" s="137">
        <v>150</v>
      </c>
      <c r="E6" s="139"/>
      <c r="F6" s="140"/>
      <c r="G6" s="30"/>
      <c r="H6" s="30"/>
      <c r="I6" s="200"/>
    </row>
    <row r="7" spans="1:9" ht="14.25">
      <c r="A7" s="137">
        <v>5</v>
      </c>
      <c r="B7" s="25" t="s">
        <v>31</v>
      </c>
      <c r="C7" s="137" t="s">
        <v>9</v>
      </c>
      <c r="D7" s="138">
        <v>5</v>
      </c>
      <c r="E7" s="139"/>
      <c r="F7" s="140"/>
      <c r="G7" s="30"/>
      <c r="H7" s="30"/>
      <c r="I7" s="200"/>
    </row>
    <row r="8" spans="1:9" ht="14.25">
      <c r="A8" s="137">
        <v>6</v>
      </c>
      <c r="B8" s="25" t="s">
        <v>32</v>
      </c>
      <c r="C8" s="137" t="s">
        <v>9</v>
      </c>
      <c r="D8" s="138">
        <v>50</v>
      </c>
      <c r="E8" s="139"/>
      <c r="F8" s="140"/>
      <c r="G8" s="30"/>
      <c r="H8" s="30"/>
      <c r="I8" s="200"/>
    </row>
    <row r="9" spans="1:9" ht="14.25">
      <c r="A9" s="137">
        <v>7</v>
      </c>
      <c r="B9" s="25" t="s">
        <v>33</v>
      </c>
      <c r="C9" s="137" t="s">
        <v>9</v>
      </c>
      <c r="D9" s="138">
        <v>20</v>
      </c>
      <c r="E9" s="139"/>
      <c r="F9" s="140"/>
      <c r="G9" s="30"/>
      <c r="H9" s="30"/>
      <c r="I9" s="200"/>
    </row>
    <row r="10" spans="1:9" ht="14.25">
      <c r="A10" s="137">
        <v>8</v>
      </c>
      <c r="B10" s="25" t="s">
        <v>34</v>
      </c>
      <c r="C10" s="137" t="s">
        <v>9</v>
      </c>
      <c r="D10" s="137">
        <v>5</v>
      </c>
      <c r="E10" s="139"/>
      <c r="F10" s="140"/>
      <c r="G10" s="30"/>
      <c r="H10" s="30"/>
      <c r="I10" s="200"/>
    </row>
    <row r="11" spans="1:9" ht="14.25">
      <c r="A11" s="137">
        <v>9</v>
      </c>
      <c r="B11" s="25" t="s">
        <v>35</v>
      </c>
      <c r="C11" s="137" t="s">
        <v>9</v>
      </c>
      <c r="D11" s="137">
        <v>35</v>
      </c>
      <c r="E11" s="139"/>
      <c r="F11" s="140"/>
      <c r="G11" s="30"/>
      <c r="H11" s="30"/>
      <c r="I11" s="200"/>
    </row>
    <row r="12" spans="1:9" ht="14.25">
      <c r="A12" s="137">
        <v>10</v>
      </c>
      <c r="B12" s="25" t="s">
        <v>36</v>
      </c>
      <c r="C12" s="137" t="s">
        <v>9</v>
      </c>
      <c r="D12" s="137">
        <v>110</v>
      </c>
      <c r="E12" s="139"/>
      <c r="F12" s="140"/>
      <c r="G12" s="30"/>
      <c r="H12" s="30"/>
      <c r="I12" s="200"/>
    </row>
    <row r="13" spans="1:9" ht="14.25">
      <c r="A13" s="137">
        <v>11</v>
      </c>
      <c r="B13" s="25" t="s">
        <v>37</v>
      </c>
      <c r="C13" s="137" t="s">
        <v>9</v>
      </c>
      <c r="D13" s="137">
        <v>30</v>
      </c>
      <c r="E13" s="139"/>
      <c r="F13" s="140"/>
      <c r="G13" s="30"/>
      <c r="H13" s="30"/>
      <c r="I13" s="200"/>
    </row>
    <row r="14" spans="1:9" ht="14.25">
      <c r="A14" s="137">
        <v>12</v>
      </c>
      <c r="B14" s="25" t="s">
        <v>38</v>
      </c>
      <c r="C14" s="137" t="s">
        <v>9</v>
      </c>
      <c r="D14" s="137">
        <v>20</v>
      </c>
      <c r="E14" s="139"/>
      <c r="F14" s="140"/>
      <c r="G14" s="30"/>
      <c r="H14" s="30"/>
      <c r="I14" s="200"/>
    </row>
    <row r="15" spans="1:9" ht="14.25">
      <c r="A15" s="137">
        <v>13</v>
      </c>
      <c r="B15" s="25" t="s">
        <v>39</v>
      </c>
      <c r="C15" s="137" t="s">
        <v>9</v>
      </c>
      <c r="D15" s="137">
        <v>180</v>
      </c>
      <c r="E15" s="139"/>
      <c r="F15" s="140"/>
      <c r="G15" s="30"/>
      <c r="H15" s="30"/>
      <c r="I15" s="200"/>
    </row>
    <row r="16" spans="1:9" ht="14.25">
      <c r="A16" s="137">
        <v>14</v>
      </c>
      <c r="B16" s="25" t="s">
        <v>40</v>
      </c>
      <c r="C16" s="137" t="s">
        <v>9</v>
      </c>
      <c r="D16" s="137">
        <v>30</v>
      </c>
      <c r="E16" s="139"/>
      <c r="F16" s="140"/>
      <c r="G16" s="30"/>
      <c r="H16" s="30"/>
      <c r="I16" s="200"/>
    </row>
    <row r="17" spans="1:9" ht="14.25">
      <c r="A17" s="137">
        <v>15</v>
      </c>
      <c r="B17" s="25" t="s">
        <v>41</v>
      </c>
      <c r="C17" s="137" t="s">
        <v>9</v>
      </c>
      <c r="D17" s="137">
        <v>10</v>
      </c>
      <c r="E17" s="139"/>
      <c r="F17" s="140"/>
      <c r="G17" s="30"/>
      <c r="H17" s="30"/>
      <c r="I17" s="200"/>
    </row>
    <row r="18" spans="1:9" ht="14.25">
      <c r="A18" s="137">
        <v>16</v>
      </c>
      <c r="B18" s="25" t="s">
        <v>42</v>
      </c>
      <c r="C18" s="137" t="s">
        <v>9</v>
      </c>
      <c r="D18" s="137">
        <v>16</v>
      </c>
      <c r="E18" s="139"/>
      <c r="F18" s="140"/>
      <c r="G18" s="30"/>
      <c r="H18" s="30"/>
      <c r="I18" s="200"/>
    </row>
    <row r="19" spans="1:9" ht="14.25">
      <c r="A19" s="137">
        <v>17</v>
      </c>
      <c r="B19" s="25" t="s">
        <v>43</v>
      </c>
      <c r="C19" s="137" t="s">
        <v>9</v>
      </c>
      <c r="D19" s="137">
        <v>20</v>
      </c>
      <c r="E19" s="139"/>
      <c r="F19" s="140"/>
      <c r="G19" s="30"/>
      <c r="H19" s="30"/>
      <c r="I19" s="200"/>
    </row>
    <row r="20" spans="1:9" ht="14.25">
      <c r="A20" s="137">
        <v>18</v>
      </c>
      <c r="B20" s="25" t="s">
        <v>44</v>
      </c>
      <c r="C20" s="137" t="s">
        <v>9</v>
      </c>
      <c r="D20" s="137">
        <v>30</v>
      </c>
      <c r="E20" s="139"/>
      <c r="F20" s="140"/>
      <c r="G20" s="30"/>
      <c r="H20" s="30"/>
      <c r="I20" s="200"/>
    </row>
    <row r="21" spans="1:9" ht="14.25">
      <c r="A21" s="137">
        <v>19</v>
      </c>
      <c r="B21" s="25" t="s">
        <v>45</v>
      </c>
      <c r="C21" s="137" t="s">
        <v>9</v>
      </c>
      <c r="D21" s="137">
        <v>30</v>
      </c>
      <c r="E21" s="139"/>
      <c r="F21" s="140"/>
      <c r="G21" s="30"/>
      <c r="H21" s="30"/>
      <c r="I21" s="200"/>
    </row>
    <row r="22" spans="1:9" ht="14.25">
      <c r="A22" s="137">
        <v>20</v>
      </c>
      <c r="B22" s="25" t="s">
        <v>46</v>
      </c>
      <c r="C22" s="31" t="s">
        <v>47</v>
      </c>
      <c r="D22" s="137">
        <v>1</v>
      </c>
      <c r="E22" s="139"/>
      <c r="F22" s="140"/>
      <c r="G22" s="30"/>
      <c r="H22" s="30"/>
      <c r="I22" s="200"/>
    </row>
    <row r="23" spans="1:9" ht="14.25">
      <c r="A23" s="137">
        <v>21</v>
      </c>
      <c r="B23" s="25" t="s">
        <v>48</v>
      </c>
      <c r="C23" s="137" t="s">
        <v>9</v>
      </c>
      <c r="D23" s="137">
        <v>20</v>
      </c>
      <c r="E23" s="139"/>
      <c r="F23" s="140"/>
      <c r="G23" s="30"/>
      <c r="H23" s="30"/>
      <c r="I23" s="200"/>
    </row>
    <row r="24" spans="1:9" ht="14.25">
      <c r="A24" s="137">
        <v>22</v>
      </c>
      <c r="B24" s="25" t="s">
        <v>49</v>
      </c>
      <c r="C24" s="137" t="s">
        <v>9</v>
      </c>
      <c r="D24" s="137">
        <v>20</v>
      </c>
      <c r="E24" s="139"/>
      <c r="F24" s="140"/>
      <c r="G24" s="30"/>
      <c r="H24" s="30"/>
      <c r="I24" s="200"/>
    </row>
    <row r="25" spans="1:9" ht="14.25">
      <c r="A25" s="137">
        <v>23</v>
      </c>
      <c r="B25" s="25" t="s">
        <v>593</v>
      </c>
      <c r="C25" s="137" t="s">
        <v>9</v>
      </c>
      <c r="D25" s="137">
        <v>40</v>
      </c>
      <c r="E25" s="139"/>
      <c r="F25" s="140"/>
      <c r="G25" s="30"/>
      <c r="H25" s="30"/>
      <c r="I25" s="200"/>
    </row>
    <row r="26" spans="1:9" ht="14.25">
      <c r="A26" s="137">
        <v>24</v>
      </c>
      <c r="B26" s="25" t="s">
        <v>50</v>
      </c>
      <c r="C26" s="137" t="s">
        <v>9</v>
      </c>
      <c r="D26" s="137">
        <v>35</v>
      </c>
      <c r="E26" s="139"/>
      <c r="F26" s="140"/>
      <c r="G26" s="30"/>
      <c r="H26" s="30"/>
      <c r="I26" s="200"/>
    </row>
    <row r="27" spans="1:9" ht="38.25">
      <c r="A27" s="143">
        <v>25</v>
      </c>
      <c r="B27" s="27" t="s">
        <v>51</v>
      </c>
      <c r="C27" s="59" t="s">
        <v>15</v>
      </c>
      <c r="D27" s="144">
        <v>500</v>
      </c>
      <c r="E27" s="145"/>
      <c r="F27" s="146"/>
      <c r="G27" s="36"/>
      <c r="H27" s="36"/>
      <c r="I27" s="200"/>
    </row>
    <row r="28" spans="1:8" ht="14.25">
      <c r="A28" s="147"/>
      <c r="B28" s="115" t="s">
        <v>512</v>
      </c>
      <c r="C28" s="147"/>
      <c r="D28" s="147"/>
      <c r="E28" s="148"/>
      <c r="F28" s="147"/>
      <c r="G28" s="149"/>
      <c r="H28" s="149"/>
    </row>
    <row r="29" spans="7:8" ht="14.25">
      <c r="G29" s="32"/>
      <c r="H29" s="3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"/>
    </sheetView>
  </sheetViews>
  <sheetFormatPr defaultColWidth="8.796875" defaultRowHeight="14.25"/>
  <cols>
    <col min="1" max="1" width="3.5" style="0" customWidth="1"/>
    <col min="2" max="2" width="61.59765625" style="33" customWidth="1"/>
    <col min="3" max="3" width="3.5" style="0" customWidth="1"/>
    <col min="4" max="4" width="5" style="0" customWidth="1"/>
    <col min="5" max="5" width="10.8984375" style="0" customWidth="1"/>
    <col min="6" max="6" width="5.8984375" style="0" customWidth="1"/>
  </cols>
  <sheetData>
    <row r="1" spans="1:9" ht="15" customHeight="1">
      <c r="A1" s="290" t="s">
        <v>550</v>
      </c>
      <c r="B1" s="290"/>
      <c r="C1" s="290"/>
      <c r="D1" s="290"/>
      <c r="E1" s="290"/>
      <c r="F1" s="290"/>
      <c r="G1" s="290"/>
      <c r="H1" s="290"/>
      <c r="I1" s="290"/>
    </row>
    <row r="2" spans="1:9" s="130" customFormat="1" ht="38.25">
      <c r="A2" s="56" t="s">
        <v>1</v>
      </c>
      <c r="B2" s="287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98.25" customHeight="1">
      <c r="A3" s="111">
        <v>1</v>
      </c>
      <c r="B3" s="108" t="s">
        <v>726</v>
      </c>
      <c r="C3" s="109" t="s">
        <v>9</v>
      </c>
      <c r="D3" s="110">
        <v>600</v>
      </c>
      <c r="E3" s="112"/>
      <c r="F3" s="113"/>
      <c r="G3" s="114"/>
      <c r="H3" s="114"/>
      <c r="I3" s="200"/>
    </row>
    <row r="4" spans="1:8" ht="14.25">
      <c r="A4" s="245"/>
      <c r="B4" s="269" t="s">
        <v>584</v>
      </c>
      <c r="C4" s="245"/>
      <c r="D4" s="245"/>
      <c r="E4" s="245"/>
      <c r="F4" s="245"/>
      <c r="G4" s="286"/>
      <c r="H4" s="3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2"/>
    </sheetView>
  </sheetViews>
  <sheetFormatPr defaultColWidth="8.796875" defaultRowHeight="14.25"/>
  <cols>
    <col min="1" max="1" width="4.09765625" style="0" customWidth="1"/>
    <col min="2" max="2" width="8.69921875" style="0" customWidth="1"/>
    <col min="3" max="3" width="14.09765625" style="17" customWidth="1"/>
    <col min="7" max="7" width="9.8984375" style="0" customWidth="1"/>
    <col min="8" max="8" width="12" style="0" customWidth="1"/>
  </cols>
  <sheetData>
    <row r="1" spans="1:12" ht="15">
      <c r="A1" s="283" t="s">
        <v>711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8"/>
    </row>
    <row r="2" spans="1:12" ht="30.75" customHeight="1">
      <c r="A2" s="283" t="s">
        <v>713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8"/>
    </row>
    <row r="3" spans="1:12" ht="75">
      <c r="A3" s="175" t="s">
        <v>517</v>
      </c>
      <c r="B3" s="175" t="s">
        <v>551</v>
      </c>
      <c r="C3" s="175" t="s">
        <v>519</v>
      </c>
      <c r="D3" s="175" t="s">
        <v>520</v>
      </c>
      <c r="E3" s="175" t="s">
        <v>530</v>
      </c>
      <c r="F3" s="175" t="s">
        <v>531</v>
      </c>
      <c r="G3" s="175" t="s">
        <v>532</v>
      </c>
      <c r="H3" s="175" t="s">
        <v>524</v>
      </c>
      <c r="I3" s="175" t="s">
        <v>729</v>
      </c>
      <c r="J3" s="175" t="s">
        <v>6</v>
      </c>
      <c r="K3" s="175" t="s">
        <v>7</v>
      </c>
      <c r="L3" s="175" t="s">
        <v>525</v>
      </c>
    </row>
    <row r="4" spans="1:12" ht="42.75">
      <c r="A4" s="183" t="s">
        <v>552</v>
      </c>
      <c r="B4" s="184">
        <v>5</v>
      </c>
      <c r="C4" s="185" t="s">
        <v>553</v>
      </c>
      <c r="D4" s="183" t="s">
        <v>536</v>
      </c>
      <c r="E4" s="183">
        <v>75</v>
      </c>
      <c r="F4" s="183" t="s">
        <v>535</v>
      </c>
      <c r="G4" s="183">
        <v>1</v>
      </c>
      <c r="H4" s="186"/>
      <c r="I4" s="36"/>
      <c r="J4" s="187"/>
      <c r="K4" s="188"/>
      <c r="L4" s="184"/>
    </row>
    <row r="5" spans="1:12" ht="28.5">
      <c r="A5" s="183" t="s">
        <v>554</v>
      </c>
      <c r="B5" s="180">
        <v>2</v>
      </c>
      <c r="C5" s="57" t="s">
        <v>537</v>
      </c>
      <c r="D5" s="180" t="s">
        <v>536</v>
      </c>
      <c r="E5" s="180">
        <v>75</v>
      </c>
      <c r="F5" s="180" t="s">
        <v>555</v>
      </c>
      <c r="G5" s="180">
        <v>2</v>
      </c>
      <c r="H5" s="36"/>
      <c r="I5" s="36"/>
      <c r="J5" s="187"/>
      <c r="K5" s="188"/>
      <c r="L5" s="184"/>
    </row>
    <row r="6" spans="1:12" ht="28.5">
      <c r="A6" s="183" t="s">
        <v>556</v>
      </c>
      <c r="B6" s="180">
        <v>1</v>
      </c>
      <c r="C6" s="57" t="s">
        <v>537</v>
      </c>
      <c r="D6" s="180" t="s">
        <v>557</v>
      </c>
      <c r="E6" s="180">
        <v>75</v>
      </c>
      <c r="F6" s="180" t="s">
        <v>555</v>
      </c>
      <c r="G6" s="180">
        <v>2</v>
      </c>
      <c r="H6" s="36"/>
      <c r="I6" s="36"/>
      <c r="J6" s="187"/>
      <c r="K6" s="188"/>
      <c r="L6" s="184"/>
    </row>
    <row r="7" spans="2:11" ht="14.25">
      <c r="B7" s="200" t="s">
        <v>584</v>
      </c>
      <c r="C7"/>
      <c r="D7" s="99"/>
      <c r="E7" s="99"/>
      <c r="F7" s="99"/>
      <c r="G7" s="99"/>
      <c r="H7" s="99"/>
      <c r="J7" s="312"/>
      <c r="K7" s="189"/>
    </row>
    <row r="8" ht="14.25">
      <c r="C8"/>
    </row>
    <row r="9" ht="14.25">
      <c r="C9"/>
    </row>
    <row r="20" ht="14.25">
      <c r="H20" s="181"/>
    </row>
  </sheetData>
  <sheetProtection/>
  <mergeCells count="2">
    <mergeCell ref="A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19" sqref="E19"/>
    </sheetView>
  </sheetViews>
  <sheetFormatPr defaultColWidth="8.796875" defaultRowHeight="14.25"/>
  <cols>
    <col min="1" max="1" width="4.3984375" style="0" customWidth="1"/>
    <col min="2" max="2" width="16.69921875" style="0" customWidth="1"/>
    <col min="4" max="4" width="11.09765625" style="0" customWidth="1"/>
    <col min="5" max="5" width="14" style="0" customWidth="1"/>
  </cols>
  <sheetData>
    <row r="1" spans="1:9" ht="14.25">
      <c r="A1" s="290" t="s">
        <v>562</v>
      </c>
      <c r="B1" s="200"/>
      <c r="C1" s="200"/>
      <c r="D1" s="200"/>
      <c r="E1" s="200"/>
      <c r="F1" s="200"/>
      <c r="G1" s="200"/>
      <c r="H1" s="200"/>
      <c r="I1" s="200"/>
    </row>
    <row r="2" spans="1:9" ht="15">
      <c r="A2" s="290" t="s">
        <v>712</v>
      </c>
      <c r="B2" s="314"/>
      <c r="C2" s="315"/>
      <c r="D2" s="315"/>
      <c r="E2" s="315"/>
      <c r="F2" s="315"/>
      <c r="G2" s="315"/>
      <c r="H2" s="315"/>
      <c r="I2" s="315"/>
    </row>
    <row r="3" spans="1:9" ht="63" customHeight="1">
      <c r="A3" s="313" t="s">
        <v>517</v>
      </c>
      <c r="B3" s="313" t="s">
        <v>518</v>
      </c>
      <c r="C3" s="175" t="s">
        <v>531</v>
      </c>
      <c r="D3" s="175" t="s">
        <v>532</v>
      </c>
      <c r="E3" s="175" t="s">
        <v>524</v>
      </c>
      <c r="F3" s="175" t="s">
        <v>729</v>
      </c>
      <c r="G3" s="175" t="s">
        <v>6</v>
      </c>
      <c r="H3" s="175" t="s">
        <v>7</v>
      </c>
      <c r="I3" s="175" t="s">
        <v>525</v>
      </c>
    </row>
    <row r="4" spans="1:9" ht="14.25">
      <c r="A4" s="34">
        <v>1</v>
      </c>
      <c r="B4" s="57" t="s">
        <v>558</v>
      </c>
      <c r="C4" s="180" t="s">
        <v>563</v>
      </c>
      <c r="D4" s="34">
        <v>8</v>
      </c>
      <c r="E4" s="37"/>
      <c r="F4" s="190"/>
      <c r="G4" s="34"/>
      <c r="H4" s="37"/>
      <c r="I4" s="37"/>
    </row>
    <row r="5" spans="2:10" ht="14.25">
      <c r="B5" s="200" t="s">
        <v>584</v>
      </c>
      <c r="D5" s="99"/>
      <c r="E5" s="99"/>
      <c r="F5" s="99"/>
      <c r="G5" s="312"/>
      <c r="H5" s="312"/>
      <c r="J5" s="99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25" sqref="L25"/>
    </sheetView>
  </sheetViews>
  <sheetFormatPr defaultColWidth="8.796875" defaultRowHeight="14.25"/>
  <cols>
    <col min="1" max="1" width="3.69921875" style="0" customWidth="1"/>
    <col min="2" max="2" width="8.3984375" style="0" customWidth="1"/>
    <col min="3" max="3" width="18.19921875" style="0" customWidth="1"/>
    <col min="6" max="6" width="11.8984375" style="0" customWidth="1"/>
    <col min="7" max="7" width="9.8984375" style="0" customWidth="1"/>
    <col min="8" max="8" width="13.3984375" style="0" customWidth="1"/>
  </cols>
  <sheetData>
    <row r="1" spans="1:12" ht="25.5" customHeight="1">
      <c r="A1" s="290" t="s">
        <v>562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48" customHeight="1">
      <c r="A2" s="290" t="s">
        <v>718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s="270" customFormat="1" ht="61.5" customHeight="1">
      <c r="A3" s="262" t="s">
        <v>517</v>
      </c>
      <c r="B3" s="262" t="s">
        <v>518</v>
      </c>
      <c r="C3" s="262" t="s">
        <v>519</v>
      </c>
      <c r="D3" s="262" t="s">
        <v>520</v>
      </c>
      <c r="E3" s="262" t="s">
        <v>521</v>
      </c>
      <c r="F3" s="262" t="s">
        <v>522</v>
      </c>
      <c r="G3" s="175" t="s">
        <v>532</v>
      </c>
      <c r="H3" s="175" t="s">
        <v>524</v>
      </c>
      <c r="I3" s="175" t="s">
        <v>729</v>
      </c>
      <c r="J3" s="175" t="s">
        <v>6</v>
      </c>
      <c r="K3" s="175" t="s">
        <v>7</v>
      </c>
      <c r="L3" s="175" t="s">
        <v>525</v>
      </c>
    </row>
    <row r="4" spans="1:12" ht="45.75" customHeight="1">
      <c r="A4" s="191">
        <v>1</v>
      </c>
      <c r="B4" s="191">
        <v>2</v>
      </c>
      <c r="C4" s="191" t="s">
        <v>533</v>
      </c>
      <c r="D4" s="191" t="s">
        <v>534</v>
      </c>
      <c r="E4" s="191">
        <v>90</v>
      </c>
      <c r="F4" s="191" t="s">
        <v>535</v>
      </c>
      <c r="G4" s="191">
        <v>60</v>
      </c>
      <c r="H4" s="193"/>
      <c r="I4" s="195"/>
      <c r="J4" s="193"/>
      <c r="K4" s="194"/>
      <c r="L4" s="194"/>
    </row>
    <row r="5" spans="1:12" ht="45" customHeight="1">
      <c r="A5" s="191">
        <v>2</v>
      </c>
      <c r="B5" s="191">
        <v>2</v>
      </c>
      <c r="C5" s="191" t="s">
        <v>533</v>
      </c>
      <c r="D5" s="191" t="s">
        <v>536</v>
      </c>
      <c r="E5" s="191">
        <v>90</v>
      </c>
      <c r="F5" s="191" t="s">
        <v>535</v>
      </c>
      <c r="G5" s="191">
        <v>50</v>
      </c>
      <c r="H5" s="193"/>
      <c r="I5" s="195"/>
      <c r="J5" s="193"/>
      <c r="K5" s="194"/>
      <c r="L5" s="194"/>
    </row>
    <row r="6" spans="1:12" ht="46.5" customHeight="1">
      <c r="A6" s="191">
        <v>3</v>
      </c>
      <c r="B6" s="191">
        <v>1</v>
      </c>
      <c r="C6" s="191" t="s">
        <v>559</v>
      </c>
      <c r="D6" s="191" t="s">
        <v>536</v>
      </c>
      <c r="E6" s="191">
        <v>90</v>
      </c>
      <c r="F6" s="191" t="s">
        <v>528</v>
      </c>
      <c r="G6" s="191">
        <v>70</v>
      </c>
      <c r="H6" s="193"/>
      <c r="I6" s="195"/>
      <c r="J6" s="193"/>
      <c r="K6" s="194"/>
      <c r="L6" s="194"/>
    </row>
    <row r="7" spans="1:12" ht="14.25">
      <c r="A7" s="191">
        <v>4</v>
      </c>
      <c r="B7" s="191">
        <v>1</v>
      </c>
      <c r="C7" s="191" t="s">
        <v>537</v>
      </c>
      <c r="D7" s="191" t="s">
        <v>560</v>
      </c>
      <c r="E7" s="191">
        <v>70</v>
      </c>
      <c r="F7" s="191" t="s">
        <v>535</v>
      </c>
      <c r="G7" s="191">
        <v>1</v>
      </c>
      <c r="H7" s="193"/>
      <c r="I7" s="195"/>
      <c r="J7" s="193"/>
      <c r="K7" s="194"/>
      <c r="L7" s="194"/>
    </row>
    <row r="8" spans="1:12" ht="14.25" customHeight="1">
      <c r="A8" s="191">
        <v>5</v>
      </c>
      <c r="B8" s="191">
        <v>0</v>
      </c>
      <c r="C8" s="191" t="s">
        <v>537</v>
      </c>
      <c r="D8" s="191" t="s">
        <v>538</v>
      </c>
      <c r="E8" s="191">
        <v>90</v>
      </c>
      <c r="F8" s="191" t="s">
        <v>528</v>
      </c>
      <c r="G8" s="191">
        <v>4</v>
      </c>
      <c r="H8" s="193"/>
      <c r="I8" s="195"/>
      <c r="J8" s="193"/>
      <c r="K8" s="194"/>
      <c r="L8" s="194"/>
    </row>
    <row r="9" spans="1:12" ht="14.25">
      <c r="A9" s="191">
        <v>6</v>
      </c>
      <c r="B9" s="191">
        <v>0</v>
      </c>
      <c r="C9" s="191" t="s">
        <v>537</v>
      </c>
      <c r="D9" s="191" t="s">
        <v>539</v>
      </c>
      <c r="E9" s="191">
        <v>70</v>
      </c>
      <c r="F9" s="191" t="s">
        <v>528</v>
      </c>
      <c r="G9" s="191">
        <v>4</v>
      </c>
      <c r="H9" s="193"/>
      <c r="I9" s="195"/>
      <c r="J9" s="193"/>
      <c r="K9" s="194"/>
      <c r="L9" s="194"/>
    </row>
    <row r="10" spans="1:12" ht="14.25">
      <c r="A10" s="191">
        <v>7</v>
      </c>
      <c r="B10" s="191" t="s">
        <v>526</v>
      </c>
      <c r="C10" s="191" t="s">
        <v>537</v>
      </c>
      <c r="D10" s="191" t="s">
        <v>540</v>
      </c>
      <c r="E10" s="191">
        <v>70</v>
      </c>
      <c r="F10" s="191" t="s">
        <v>528</v>
      </c>
      <c r="G10" s="191">
        <v>1</v>
      </c>
      <c r="H10" s="193"/>
      <c r="I10" s="195"/>
      <c r="J10" s="193"/>
      <c r="K10" s="194"/>
      <c r="L10" s="194"/>
    </row>
    <row r="11" spans="1:12" ht="14.25">
      <c r="A11" s="191">
        <v>8</v>
      </c>
      <c r="B11" s="191" t="s">
        <v>526</v>
      </c>
      <c r="C11" s="191" t="s">
        <v>537</v>
      </c>
      <c r="D11" s="191" t="s">
        <v>527</v>
      </c>
      <c r="E11" s="191">
        <v>70</v>
      </c>
      <c r="F11" s="191" t="s">
        <v>528</v>
      </c>
      <c r="G11" s="191">
        <v>15</v>
      </c>
      <c r="H11" s="193"/>
      <c r="I11" s="195"/>
      <c r="J11" s="193"/>
      <c r="K11" s="194"/>
      <c r="L11" s="194"/>
    </row>
    <row r="12" spans="1:12" ht="14.25">
      <c r="A12" s="191">
        <v>9</v>
      </c>
      <c r="B12" s="191" t="s">
        <v>526</v>
      </c>
      <c r="C12" s="191" t="s">
        <v>537</v>
      </c>
      <c r="D12" s="191" t="s">
        <v>539</v>
      </c>
      <c r="E12" s="191">
        <v>70</v>
      </c>
      <c r="F12" s="191" t="s">
        <v>528</v>
      </c>
      <c r="G12" s="191">
        <v>4</v>
      </c>
      <c r="H12" s="193"/>
      <c r="I12" s="195"/>
      <c r="J12" s="193"/>
      <c r="K12" s="194"/>
      <c r="L12" s="194"/>
    </row>
    <row r="13" spans="1:12" ht="14.25">
      <c r="A13" s="191">
        <v>10</v>
      </c>
      <c r="B13" s="191" t="s">
        <v>529</v>
      </c>
      <c r="C13" s="191" t="s">
        <v>537</v>
      </c>
      <c r="D13" s="191" t="s">
        <v>540</v>
      </c>
      <c r="E13" s="191">
        <v>70</v>
      </c>
      <c r="F13" s="191" t="s">
        <v>528</v>
      </c>
      <c r="G13" s="191">
        <v>2</v>
      </c>
      <c r="H13" s="193"/>
      <c r="I13" s="195"/>
      <c r="J13" s="193"/>
      <c r="K13" s="194"/>
      <c r="L13" s="194"/>
    </row>
    <row r="14" spans="1:12" ht="14.25">
      <c r="A14" s="191">
        <v>11</v>
      </c>
      <c r="B14" s="191" t="s">
        <v>529</v>
      </c>
      <c r="C14" s="191" t="s">
        <v>537</v>
      </c>
      <c r="D14" s="191" t="s">
        <v>527</v>
      </c>
      <c r="E14" s="191">
        <v>90</v>
      </c>
      <c r="F14" s="191" t="s">
        <v>528</v>
      </c>
      <c r="G14" s="191">
        <v>5</v>
      </c>
      <c r="H14" s="193"/>
      <c r="I14" s="195"/>
      <c r="J14" s="193"/>
      <c r="K14" s="194"/>
      <c r="L14" s="194"/>
    </row>
    <row r="15" spans="1:12" ht="14.25">
      <c r="A15" s="191">
        <v>12</v>
      </c>
      <c r="B15" s="191" t="s">
        <v>714</v>
      </c>
      <c r="C15" s="191" t="s">
        <v>537</v>
      </c>
      <c r="D15" s="191" t="s">
        <v>716</v>
      </c>
      <c r="E15" s="191">
        <v>70</v>
      </c>
      <c r="F15" s="191" t="s">
        <v>528</v>
      </c>
      <c r="G15" s="191">
        <v>2</v>
      </c>
      <c r="H15" s="193"/>
      <c r="I15" s="195"/>
      <c r="J15" s="193"/>
      <c r="K15" s="194"/>
      <c r="L15" s="194"/>
    </row>
    <row r="16" spans="1:12" ht="14.25">
      <c r="A16" s="191">
        <v>13</v>
      </c>
      <c r="B16" s="191" t="s">
        <v>715</v>
      </c>
      <c r="C16" s="191" t="s">
        <v>537</v>
      </c>
      <c r="D16" s="191" t="s">
        <v>716</v>
      </c>
      <c r="E16" s="191">
        <v>70</v>
      </c>
      <c r="F16" s="191" t="s">
        <v>528</v>
      </c>
      <c r="G16" s="191">
        <v>2</v>
      </c>
      <c r="H16" s="193"/>
      <c r="I16" s="195"/>
      <c r="J16" s="193"/>
      <c r="K16" s="194"/>
      <c r="L16" s="194"/>
    </row>
    <row r="17" spans="1:12" ht="14.25">
      <c r="A17" s="191">
        <v>14</v>
      </c>
      <c r="B17" s="191" t="s">
        <v>715</v>
      </c>
      <c r="C17" s="191" t="s">
        <v>537</v>
      </c>
      <c r="D17" s="191" t="s">
        <v>717</v>
      </c>
      <c r="E17" s="191">
        <v>70</v>
      </c>
      <c r="F17" s="191" t="s">
        <v>528</v>
      </c>
      <c r="G17" s="191">
        <v>1</v>
      </c>
      <c r="H17" s="193"/>
      <c r="I17" s="195"/>
      <c r="J17" s="193"/>
      <c r="K17" s="194"/>
      <c r="L17" s="194"/>
    </row>
    <row r="18" spans="10:11" ht="14.25">
      <c r="J18" s="200"/>
      <c r="K18" s="198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:L2"/>
    </sheetView>
  </sheetViews>
  <sheetFormatPr defaultColWidth="8.796875" defaultRowHeight="14.25"/>
  <cols>
    <col min="1" max="1" width="4.5" style="0" customWidth="1"/>
    <col min="3" max="3" width="17.09765625" style="17" customWidth="1"/>
    <col min="7" max="7" width="9.5" style="0" customWidth="1"/>
    <col min="8" max="8" width="15.8984375" style="0" customWidth="1"/>
  </cols>
  <sheetData>
    <row r="1" spans="1:12" ht="15" customHeight="1">
      <c r="A1" s="290" t="s">
        <v>562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30" customHeight="1">
      <c r="A2" s="290" t="s">
        <v>721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s="270" customFormat="1" ht="67.5" customHeight="1">
      <c r="A3" s="262" t="s">
        <v>517</v>
      </c>
      <c r="B3" s="262" t="s">
        <v>518</v>
      </c>
      <c r="C3" s="262" t="s">
        <v>519</v>
      </c>
      <c r="D3" s="262" t="s">
        <v>520</v>
      </c>
      <c r="E3" s="262" t="s">
        <v>521</v>
      </c>
      <c r="F3" s="262" t="s">
        <v>522</v>
      </c>
      <c r="G3" s="175" t="s">
        <v>532</v>
      </c>
      <c r="H3" s="175" t="s">
        <v>524</v>
      </c>
      <c r="I3" s="175" t="s">
        <v>729</v>
      </c>
      <c r="J3" s="175" t="s">
        <v>6</v>
      </c>
      <c r="K3" s="175" t="s">
        <v>7</v>
      </c>
      <c r="L3" s="175" t="s">
        <v>525</v>
      </c>
    </row>
    <row r="4" spans="1:12" s="259" customFormat="1" ht="18" customHeight="1">
      <c r="A4" s="34">
        <v>1</v>
      </c>
      <c r="B4" s="35">
        <v>2</v>
      </c>
      <c r="C4" s="57" t="s">
        <v>537</v>
      </c>
      <c r="D4" s="34" t="s">
        <v>719</v>
      </c>
      <c r="E4" s="34">
        <v>90</v>
      </c>
      <c r="F4" s="34" t="s">
        <v>555</v>
      </c>
      <c r="G4" s="34">
        <v>5</v>
      </c>
      <c r="H4" s="37"/>
      <c r="I4" s="190"/>
      <c r="J4" s="37"/>
      <c r="K4" s="176"/>
      <c r="L4" s="176"/>
    </row>
    <row r="5" spans="1:12" s="259" customFormat="1" ht="14.25">
      <c r="A5" s="34">
        <v>2</v>
      </c>
      <c r="B5" s="35">
        <v>1</v>
      </c>
      <c r="C5" s="57" t="s">
        <v>537</v>
      </c>
      <c r="D5" s="34" t="s">
        <v>720</v>
      </c>
      <c r="E5" s="34">
        <v>90</v>
      </c>
      <c r="F5" s="34" t="s">
        <v>555</v>
      </c>
      <c r="G5" s="34">
        <v>3</v>
      </c>
      <c r="H5" s="37"/>
      <c r="I5" s="190"/>
      <c r="J5" s="37"/>
      <c r="K5" s="176"/>
      <c r="L5" s="176"/>
    </row>
    <row r="6" spans="1:12" s="259" customFormat="1" ht="16.5" customHeight="1">
      <c r="A6" s="34">
        <v>3</v>
      </c>
      <c r="B6" s="196" t="s">
        <v>526</v>
      </c>
      <c r="C6" s="57" t="s">
        <v>537</v>
      </c>
      <c r="D6" s="196" t="s">
        <v>561</v>
      </c>
      <c r="E6" s="34">
        <v>70</v>
      </c>
      <c r="F6" s="196" t="s">
        <v>528</v>
      </c>
      <c r="G6" s="196">
        <v>1</v>
      </c>
      <c r="H6" s="197"/>
      <c r="I6" s="190"/>
      <c r="J6" s="37"/>
      <c r="K6" s="176"/>
      <c r="L6" s="176"/>
    </row>
    <row r="7" spans="1:11" s="192" customFormat="1" ht="14.25">
      <c r="A7"/>
      <c r="B7" s="200" t="s">
        <v>584</v>
      </c>
      <c r="C7"/>
      <c r="D7"/>
      <c r="E7"/>
      <c r="F7"/>
      <c r="G7"/>
      <c r="H7"/>
      <c r="J7" s="200"/>
      <c r="K7" s="182"/>
    </row>
    <row r="8" spans="1:12" s="192" customFormat="1" ht="14.25">
      <c r="A8"/>
      <c r="B8"/>
      <c r="C8"/>
      <c r="D8"/>
      <c r="E8"/>
      <c r="F8"/>
      <c r="G8"/>
      <c r="H8"/>
      <c r="I8"/>
      <c r="J8"/>
      <c r="K8"/>
      <c r="L8"/>
    </row>
    <row r="9" s="192" customFormat="1" ht="14.25"/>
    <row r="10" s="192" customFormat="1" ht="14.25"/>
    <row r="11" s="192" customFormat="1" ht="14.25"/>
    <row r="12" s="192" customFormat="1" ht="14.25"/>
    <row r="13" s="192" customFormat="1" ht="14.25"/>
    <row r="14" s="192" customFormat="1" ht="14.25"/>
    <row r="16" ht="14.25">
      <c r="H16" s="181"/>
    </row>
    <row r="17" ht="14.25">
      <c r="H17" s="181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3" sqref="A3:IV3"/>
    </sheetView>
  </sheetViews>
  <sheetFormatPr defaultColWidth="8.796875" defaultRowHeight="14.25"/>
  <cols>
    <col min="1" max="1" width="4.3984375" style="0" customWidth="1"/>
    <col min="2" max="2" width="8.69921875" style="0" customWidth="1"/>
    <col min="3" max="3" width="17.3984375" style="0" customWidth="1"/>
    <col min="5" max="5" width="9.8984375" style="0" customWidth="1"/>
    <col min="6" max="6" width="11.09765625" style="0" customWidth="1"/>
    <col min="7" max="7" width="10.09765625" style="0" customWidth="1"/>
    <col min="8" max="8" width="18.69921875" style="0" customWidth="1"/>
    <col min="9" max="9" width="5.69921875" style="0" customWidth="1"/>
    <col min="11" max="11" width="10.3984375" style="0" customWidth="1"/>
  </cols>
  <sheetData>
    <row r="1" spans="1:12" ht="15">
      <c r="A1" s="290" t="s">
        <v>562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46.5" customHeight="1">
      <c r="A2" s="290" t="s">
        <v>722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s="270" customFormat="1" ht="48" customHeight="1">
      <c r="A3" s="262" t="s">
        <v>517</v>
      </c>
      <c r="B3" s="262" t="s">
        <v>518</v>
      </c>
      <c r="C3" s="262" t="s">
        <v>519</v>
      </c>
      <c r="D3" s="262" t="s">
        <v>520</v>
      </c>
      <c r="E3" s="262" t="s">
        <v>521</v>
      </c>
      <c r="F3" s="262" t="s">
        <v>522</v>
      </c>
      <c r="G3" s="175" t="s">
        <v>532</v>
      </c>
      <c r="H3" s="175" t="s">
        <v>524</v>
      </c>
      <c r="I3" s="175" t="s">
        <v>729</v>
      </c>
      <c r="J3" s="175" t="s">
        <v>6</v>
      </c>
      <c r="K3" s="175" t="s">
        <v>7</v>
      </c>
      <c r="L3" s="175" t="s">
        <v>525</v>
      </c>
    </row>
    <row r="4" spans="1:12" ht="52.5" customHeight="1">
      <c r="A4" s="29">
        <v>1</v>
      </c>
      <c r="B4" s="29">
        <v>2</v>
      </c>
      <c r="C4" s="199" t="s">
        <v>565</v>
      </c>
      <c r="D4" s="29" t="s">
        <v>534</v>
      </c>
      <c r="E4" s="29">
        <v>90</v>
      </c>
      <c r="F4" s="29" t="s">
        <v>535</v>
      </c>
      <c r="G4" s="29">
        <v>4</v>
      </c>
      <c r="H4" s="177"/>
      <c r="I4" s="178"/>
      <c r="J4" s="177"/>
      <c r="K4" s="179"/>
      <c r="L4" s="179"/>
    </row>
    <row r="5" spans="1:12" ht="51.75" customHeight="1">
      <c r="A5" s="29">
        <v>2</v>
      </c>
      <c r="B5" s="29">
        <v>1</v>
      </c>
      <c r="C5" s="199" t="s">
        <v>565</v>
      </c>
      <c r="D5" s="31" t="s">
        <v>536</v>
      </c>
      <c r="E5" s="29">
        <v>90</v>
      </c>
      <c r="F5" s="31" t="s">
        <v>535</v>
      </c>
      <c r="G5" s="29">
        <v>4</v>
      </c>
      <c r="H5" s="177"/>
      <c r="I5" s="178"/>
      <c r="J5" s="177"/>
      <c r="K5" s="179"/>
      <c r="L5" s="179"/>
    </row>
    <row r="6" spans="1:12" ht="45">
      <c r="A6" s="29">
        <v>3</v>
      </c>
      <c r="B6" s="29">
        <v>2</v>
      </c>
      <c r="C6" s="199" t="s">
        <v>565</v>
      </c>
      <c r="D6" s="31" t="s">
        <v>536</v>
      </c>
      <c r="E6" s="29">
        <v>90</v>
      </c>
      <c r="F6" s="29" t="s">
        <v>535</v>
      </c>
      <c r="G6" s="29">
        <v>4</v>
      </c>
      <c r="H6" s="177"/>
      <c r="I6" s="178"/>
      <c r="J6" s="177"/>
      <c r="K6" s="179"/>
      <c r="L6" s="179"/>
    </row>
    <row r="7" spans="1:11" ht="14.25">
      <c r="A7" s="33"/>
      <c r="B7" s="33"/>
      <c r="C7" s="28"/>
      <c r="D7" s="33"/>
      <c r="E7" s="33"/>
      <c r="F7" s="33"/>
      <c r="G7" s="33"/>
      <c r="H7" s="33"/>
      <c r="J7" s="316"/>
      <c r="K7" s="200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H3" sqref="H3:L3"/>
    </sheetView>
  </sheetViews>
  <sheetFormatPr defaultColWidth="8.796875" defaultRowHeight="14.25"/>
  <cols>
    <col min="1" max="1" width="4.5" style="0" customWidth="1"/>
    <col min="5" max="5" width="10.5" style="0" customWidth="1"/>
    <col min="6" max="6" width="11.3984375" style="0" customWidth="1"/>
    <col min="7" max="7" width="11.59765625" style="0" customWidth="1"/>
    <col min="8" max="8" width="18.8984375" style="0" customWidth="1"/>
    <col min="9" max="9" width="6.5" style="0" customWidth="1"/>
    <col min="10" max="11" width="11" style="0" bestFit="1" customWidth="1"/>
    <col min="12" max="12" width="13.09765625" style="0" bestFit="1" customWidth="1"/>
  </cols>
  <sheetData>
    <row r="1" spans="1:12" ht="15">
      <c r="A1" t="s">
        <v>562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5">
      <c r="A2" s="265" t="s">
        <v>727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270" customFormat="1" ht="48" customHeight="1">
      <c r="A3" s="262" t="s">
        <v>517</v>
      </c>
      <c r="B3" s="262" t="s">
        <v>518</v>
      </c>
      <c r="C3" s="262" t="s">
        <v>519</v>
      </c>
      <c r="D3" s="262" t="s">
        <v>520</v>
      </c>
      <c r="E3" s="262" t="s">
        <v>521</v>
      </c>
      <c r="F3" s="262" t="s">
        <v>522</v>
      </c>
      <c r="G3" s="175" t="s">
        <v>532</v>
      </c>
      <c r="H3" s="175" t="s">
        <v>524</v>
      </c>
      <c r="I3" s="175" t="s">
        <v>729</v>
      </c>
      <c r="J3" s="175" t="s">
        <v>6</v>
      </c>
      <c r="K3" s="175" t="s">
        <v>7</v>
      </c>
      <c r="L3" s="175" t="s">
        <v>525</v>
      </c>
    </row>
    <row r="4" spans="1:12" ht="28.5">
      <c r="A4" s="252">
        <v>1</v>
      </c>
      <c r="B4" s="252" t="s">
        <v>715</v>
      </c>
      <c r="C4" s="260" t="s">
        <v>723</v>
      </c>
      <c r="D4" s="252" t="s">
        <v>717</v>
      </c>
      <c r="E4" s="252">
        <v>75</v>
      </c>
      <c r="F4" s="252" t="s">
        <v>728</v>
      </c>
      <c r="G4" s="252">
        <v>3</v>
      </c>
      <c r="H4" s="241"/>
      <c r="I4" s="254"/>
      <c r="J4" s="261"/>
      <c r="K4" s="261"/>
      <c r="L4" s="261"/>
    </row>
    <row r="5" spans="1:12" ht="28.5">
      <c r="A5" s="252">
        <v>2</v>
      </c>
      <c r="B5" s="252" t="s">
        <v>714</v>
      </c>
      <c r="C5" s="260" t="s">
        <v>723</v>
      </c>
      <c r="D5" s="220" t="s">
        <v>716</v>
      </c>
      <c r="E5" s="252">
        <v>75</v>
      </c>
      <c r="F5" s="220" t="s">
        <v>528</v>
      </c>
      <c r="G5" s="252">
        <v>1</v>
      </c>
      <c r="H5" s="241"/>
      <c r="I5" s="254"/>
      <c r="J5" s="261"/>
      <c r="K5" s="261"/>
      <c r="L5" s="261"/>
    </row>
    <row r="6" spans="1:12" ht="29.25" thickBot="1">
      <c r="A6" s="252">
        <v>3</v>
      </c>
      <c r="B6" s="252" t="s">
        <v>714</v>
      </c>
      <c r="C6" s="260" t="s">
        <v>724</v>
      </c>
      <c r="D6" s="220" t="s">
        <v>725</v>
      </c>
      <c r="E6" s="252">
        <v>90</v>
      </c>
      <c r="F6" s="252" t="s">
        <v>528</v>
      </c>
      <c r="G6" s="252">
        <v>1</v>
      </c>
      <c r="H6" s="241"/>
      <c r="I6" s="254"/>
      <c r="J6" s="261"/>
      <c r="K6" s="261"/>
      <c r="L6" s="261"/>
    </row>
    <row r="7" spans="1:11" ht="15" thickBot="1">
      <c r="A7" s="252">
        <v>4</v>
      </c>
      <c r="B7" s="252" t="s">
        <v>512</v>
      </c>
      <c r="J7" s="256"/>
      <c r="K7" s="256"/>
    </row>
  </sheetData>
  <sheetProtection/>
  <mergeCells count="2">
    <mergeCell ref="B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3.19921875" style="0" customWidth="1"/>
    <col min="2" max="2" width="41.5" style="33" customWidth="1"/>
    <col min="3" max="3" width="10.19921875" style="17" customWidth="1"/>
    <col min="4" max="5" width="11.8984375" style="0" customWidth="1"/>
    <col min="6" max="6" width="17.5" style="0" customWidth="1"/>
    <col min="7" max="7" width="6.09765625" style="0" customWidth="1"/>
    <col min="8" max="9" width="12" style="0" bestFit="1" customWidth="1"/>
  </cols>
  <sheetData>
    <row r="1" spans="1:12" ht="15">
      <c r="A1" s="265" t="s">
        <v>711</v>
      </c>
      <c r="B1" s="265"/>
      <c r="C1" s="265"/>
      <c r="D1" s="265"/>
      <c r="E1" s="265"/>
      <c r="F1" s="265"/>
      <c r="G1" s="265"/>
      <c r="H1" s="265"/>
      <c r="I1" s="265"/>
      <c r="J1" s="265"/>
      <c r="K1" s="174"/>
      <c r="L1" s="174"/>
    </row>
    <row r="2" spans="1:10" s="219" customFormat="1" ht="30.75" customHeight="1">
      <c r="A2" s="265" t="s">
        <v>701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s="245" customFormat="1" ht="48" customHeight="1">
      <c r="A3" s="262" t="s">
        <v>517</v>
      </c>
      <c r="B3" s="262" t="s">
        <v>702</v>
      </c>
      <c r="C3" s="262" t="s">
        <v>703</v>
      </c>
      <c r="D3" s="262" t="s">
        <v>522</v>
      </c>
      <c r="E3" s="262" t="s">
        <v>523</v>
      </c>
      <c r="F3" s="175" t="s">
        <v>524</v>
      </c>
      <c r="G3" s="175" t="s">
        <v>729</v>
      </c>
      <c r="H3" s="175" t="s">
        <v>6</v>
      </c>
      <c r="I3" s="175" t="s">
        <v>7</v>
      </c>
      <c r="J3" s="262" t="s">
        <v>525</v>
      </c>
    </row>
    <row r="4" spans="1:10" ht="71.25">
      <c r="A4" s="252">
        <v>1</v>
      </c>
      <c r="B4" s="258" t="s">
        <v>704</v>
      </c>
      <c r="C4" s="253" t="s">
        <v>705</v>
      </c>
      <c r="D4" s="252">
        <v>12</v>
      </c>
      <c r="E4" s="252">
        <v>2</v>
      </c>
      <c r="F4" s="241"/>
      <c r="G4" s="254"/>
      <c r="H4" s="179"/>
      <c r="I4" s="179"/>
      <c r="J4" s="255"/>
    </row>
    <row r="5" spans="1:10" ht="57">
      <c r="A5" s="252">
        <v>2</v>
      </c>
      <c r="B5" s="258" t="s">
        <v>706</v>
      </c>
      <c r="C5" s="253" t="s">
        <v>707</v>
      </c>
      <c r="D5" s="220">
        <v>10</v>
      </c>
      <c r="E5" s="252">
        <v>1</v>
      </c>
      <c r="F5" s="241"/>
      <c r="G5" s="254"/>
      <c r="H5" s="179"/>
      <c r="I5" s="179"/>
      <c r="J5" s="255"/>
    </row>
    <row r="6" spans="1:10" ht="57">
      <c r="A6" s="252">
        <v>3</v>
      </c>
      <c r="B6" s="258" t="s">
        <v>708</v>
      </c>
      <c r="C6" s="253" t="s">
        <v>709</v>
      </c>
      <c r="D6" s="220">
        <v>20</v>
      </c>
      <c r="E6" s="252">
        <v>5</v>
      </c>
      <c r="F6" s="241"/>
      <c r="G6" s="254"/>
      <c r="H6" s="179"/>
      <c r="I6" s="179"/>
      <c r="J6" s="255"/>
    </row>
    <row r="7" spans="1:10" ht="57.75" thickBot="1">
      <c r="A7" s="252">
        <v>4</v>
      </c>
      <c r="B7" s="258" t="s">
        <v>708</v>
      </c>
      <c r="C7" s="253" t="s">
        <v>710</v>
      </c>
      <c r="D7" s="252">
        <v>20</v>
      </c>
      <c r="E7" s="252">
        <v>5</v>
      </c>
      <c r="F7" s="241"/>
      <c r="G7" s="254"/>
      <c r="H7" s="179"/>
      <c r="I7" s="179"/>
      <c r="J7" s="255"/>
    </row>
    <row r="8" spans="1:10" ht="15" thickBot="1">
      <c r="A8" s="252">
        <v>4</v>
      </c>
      <c r="B8" s="263" t="s">
        <v>512</v>
      </c>
      <c r="C8" s="264"/>
      <c r="D8" s="264"/>
      <c r="E8" s="264"/>
      <c r="F8" s="264"/>
      <c r="G8" s="264"/>
      <c r="H8" s="256"/>
      <c r="I8" s="256"/>
      <c r="J8" s="257"/>
    </row>
  </sheetData>
  <sheetProtection/>
  <mergeCells count="3">
    <mergeCell ref="A1:J1"/>
    <mergeCell ref="B8:G8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19921875" style="226" customWidth="1"/>
    <col min="2" max="2" width="57.09765625" style="226" customWidth="1"/>
    <col min="3" max="3" width="5.3984375" style="226" customWidth="1"/>
    <col min="4" max="4" width="6.8984375" style="320" customWidth="1"/>
    <col min="5" max="5" width="14.19921875" style="226" customWidth="1"/>
    <col min="6" max="6" width="6.19921875" style="226" customWidth="1"/>
    <col min="7" max="7" width="9.09765625" style="226" bestFit="1" customWidth="1"/>
    <col min="8" max="8" width="12.5" style="226" customWidth="1"/>
    <col min="9" max="9" width="12.8984375" style="226" customWidth="1"/>
  </cols>
  <sheetData>
    <row r="1" spans="1:9" ht="15">
      <c r="A1" s="265" t="s">
        <v>673</v>
      </c>
      <c r="B1" s="265"/>
      <c r="C1" s="265"/>
      <c r="D1" s="265"/>
      <c r="E1" s="265"/>
      <c r="F1" s="265"/>
      <c r="G1" s="265"/>
      <c r="H1" s="265"/>
      <c r="I1" s="265"/>
    </row>
    <row r="2" spans="1:9" ht="58.5" customHeight="1">
      <c r="A2" s="321" t="s">
        <v>1</v>
      </c>
      <c r="B2" s="322" t="s">
        <v>2</v>
      </c>
      <c r="C2" s="323" t="s">
        <v>3</v>
      </c>
      <c r="D2" s="324" t="s">
        <v>4</v>
      </c>
      <c r="E2" s="175" t="s">
        <v>524</v>
      </c>
      <c r="F2" s="175" t="s">
        <v>729</v>
      </c>
      <c r="G2" s="175" t="s">
        <v>6</v>
      </c>
      <c r="H2" s="175" t="s">
        <v>7</v>
      </c>
      <c r="I2" s="262" t="s">
        <v>525</v>
      </c>
    </row>
    <row r="3" spans="1:9" ht="29.25">
      <c r="A3" s="220">
        <v>1</v>
      </c>
      <c r="B3" s="223" t="s">
        <v>695</v>
      </c>
      <c r="C3" s="221" t="s">
        <v>9</v>
      </c>
      <c r="D3" s="222">
        <v>7</v>
      </c>
      <c r="E3" s="239"/>
      <c r="F3" s="240"/>
      <c r="G3" s="241"/>
      <c r="H3" s="241"/>
      <c r="I3" s="241"/>
    </row>
    <row r="4" spans="1:9" ht="29.25">
      <c r="A4" s="220">
        <v>2</v>
      </c>
      <c r="B4" s="223" t="s">
        <v>696</v>
      </c>
      <c r="C4" s="221" t="s">
        <v>9</v>
      </c>
      <c r="D4" s="222">
        <v>140</v>
      </c>
      <c r="E4" s="239"/>
      <c r="F4" s="240"/>
      <c r="G4" s="241"/>
      <c r="H4" s="241"/>
      <c r="I4" s="241"/>
    </row>
    <row r="5" spans="1:9" ht="29.25">
      <c r="A5" s="220">
        <v>3</v>
      </c>
      <c r="B5" s="223" t="s">
        <v>697</v>
      </c>
      <c r="C5" s="221" t="s">
        <v>9</v>
      </c>
      <c r="D5" s="222">
        <v>40</v>
      </c>
      <c r="E5" s="239"/>
      <c r="F5" s="240"/>
      <c r="G5" s="241"/>
      <c r="H5" s="241"/>
      <c r="I5" s="241"/>
    </row>
    <row r="6" spans="1:9" ht="30">
      <c r="A6" s="220">
        <v>4</v>
      </c>
      <c r="B6" s="223" t="s">
        <v>698</v>
      </c>
      <c r="C6" s="221" t="s">
        <v>9</v>
      </c>
      <c r="D6" s="222">
        <v>1200</v>
      </c>
      <c r="E6" s="239"/>
      <c r="F6" s="240"/>
      <c r="G6" s="241"/>
      <c r="H6" s="241"/>
      <c r="I6" s="241"/>
    </row>
    <row r="7" spans="1:9" ht="28.5">
      <c r="A7" s="220">
        <v>5</v>
      </c>
      <c r="B7" s="223" t="s">
        <v>607</v>
      </c>
      <c r="C7" s="221" t="s">
        <v>9</v>
      </c>
      <c r="D7" s="222">
        <v>5</v>
      </c>
      <c r="E7" s="239"/>
      <c r="F7" s="240"/>
      <c r="G7" s="241"/>
      <c r="H7" s="241"/>
      <c r="I7" s="241"/>
    </row>
    <row r="8" spans="1:9" ht="14.25">
      <c r="A8" s="220">
        <v>6</v>
      </c>
      <c r="B8" s="223" t="s">
        <v>608</v>
      </c>
      <c r="C8" s="221" t="s">
        <v>71</v>
      </c>
      <c r="D8" s="222">
        <v>100</v>
      </c>
      <c r="E8" s="239"/>
      <c r="F8" s="240"/>
      <c r="G8" s="241"/>
      <c r="H8" s="241"/>
      <c r="I8" s="241"/>
    </row>
    <row r="9" spans="1:9" ht="29.25">
      <c r="A9" s="220">
        <v>8</v>
      </c>
      <c r="B9" s="223" t="s">
        <v>699</v>
      </c>
      <c r="C9" s="221" t="s">
        <v>9</v>
      </c>
      <c r="D9" s="222">
        <v>2400</v>
      </c>
      <c r="E9" s="239"/>
      <c r="F9" s="240"/>
      <c r="G9" s="241"/>
      <c r="H9" s="241"/>
      <c r="I9" s="241"/>
    </row>
    <row r="10" spans="1:9" ht="29.25">
      <c r="A10" s="220">
        <v>9</v>
      </c>
      <c r="B10" s="223" t="s">
        <v>700</v>
      </c>
      <c r="C10" s="221" t="s">
        <v>9</v>
      </c>
      <c r="D10" s="222">
        <v>10000</v>
      </c>
      <c r="E10" s="239"/>
      <c r="F10" s="240"/>
      <c r="G10" s="241"/>
      <c r="H10" s="241"/>
      <c r="I10" s="241"/>
    </row>
    <row r="11" spans="1:9" ht="14.25">
      <c r="A11" s="220">
        <v>10</v>
      </c>
      <c r="B11" s="223" t="s">
        <v>609</v>
      </c>
      <c r="C11" s="221" t="s">
        <v>9</v>
      </c>
      <c r="D11" s="222">
        <v>30</v>
      </c>
      <c r="E11" s="239"/>
      <c r="F11" s="240"/>
      <c r="G11" s="241"/>
      <c r="H11" s="241"/>
      <c r="I11" s="241"/>
    </row>
    <row r="12" spans="1:9" ht="28.5">
      <c r="A12" s="220">
        <v>11</v>
      </c>
      <c r="B12" s="223" t="s">
        <v>610</v>
      </c>
      <c r="C12" s="221" t="s">
        <v>9</v>
      </c>
      <c r="D12" s="222">
        <v>2</v>
      </c>
      <c r="E12" s="239"/>
      <c r="F12" s="240"/>
      <c r="G12" s="241"/>
      <c r="H12" s="241"/>
      <c r="I12" s="241"/>
    </row>
    <row r="13" spans="1:9" ht="28.5">
      <c r="A13" s="220">
        <v>12</v>
      </c>
      <c r="B13" s="223" t="s">
        <v>611</v>
      </c>
      <c r="C13" s="221" t="s">
        <v>9</v>
      </c>
      <c r="D13" s="222">
        <v>110</v>
      </c>
      <c r="E13" s="239"/>
      <c r="F13" s="240"/>
      <c r="G13" s="241"/>
      <c r="H13" s="241"/>
      <c r="I13" s="241"/>
    </row>
    <row r="14" spans="1:9" ht="28.5">
      <c r="A14" s="220">
        <v>13</v>
      </c>
      <c r="B14" s="223" t="s">
        <v>612</v>
      </c>
      <c r="C14" s="221" t="s">
        <v>9</v>
      </c>
      <c r="D14" s="222">
        <v>1</v>
      </c>
      <c r="E14" s="239"/>
      <c r="F14" s="240"/>
      <c r="G14" s="241"/>
      <c r="H14" s="241"/>
      <c r="I14" s="241"/>
    </row>
    <row r="15" spans="1:9" ht="28.5">
      <c r="A15" s="220">
        <v>14</v>
      </c>
      <c r="B15" s="223" t="s">
        <v>613</v>
      </c>
      <c r="C15" s="221" t="s">
        <v>9</v>
      </c>
      <c r="D15" s="222">
        <v>150</v>
      </c>
      <c r="E15" s="239"/>
      <c r="F15" s="240"/>
      <c r="G15" s="241"/>
      <c r="H15" s="241"/>
      <c r="I15" s="241"/>
    </row>
    <row r="16" spans="1:9" ht="28.5">
      <c r="A16" s="220">
        <v>15</v>
      </c>
      <c r="B16" s="223" t="s">
        <v>614</v>
      </c>
      <c r="C16" s="221" t="s">
        <v>9</v>
      </c>
      <c r="D16" s="222">
        <v>150</v>
      </c>
      <c r="E16" s="239"/>
      <c r="F16" s="240"/>
      <c r="G16" s="241"/>
      <c r="H16" s="241"/>
      <c r="I16" s="241"/>
    </row>
    <row r="17" spans="1:9" ht="14.25">
      <c r="A17" s="220">
        <v>16</v>
      </c>
      <c r="B17" s="224" t="s">
        <v>615</v>
      </c>
      <c r="C17" s="220" t="s">
        <v>9</v>
      </c>
      <c r="D17" s="222">
        <v>30</v>
      </c>
      <c r="E17" s="239"/>
      <c r="F17" s="240"/>
      <c r="G17" s="241"/>
      <c r="H17" s="241"/>
      <c r="I17" s="241"/>
    </row>
    <row r="18" spans="1:9" ht="14.25">
      <c r="A18" s="220">
        <v>17</v>
      </c>
      <c r="B18" s="224" t="s">
        <v>616</v>
      </c>
      <c r="C18" s="220" t="s">
        <v>9</v>
      </c>
      <c r="D18" s="222">
        <v>90</v>
      </c>
      <c r="E18" s="239"/>
      <c r="F18" s="240"/>
      <c r="G18" s="241"/>
      <c r="H18" s="241"/>
      <c r="I18" s="241"/>
    </row>
    <row r="19" spans="1:9" ht="14.25">
      <c r="A19" s="220">
        <v>18</v>
      </c>
      <c r="B19" s="224" t="s">
        <v>617</v>
      </c>
      <c r="C19" s="220" t="s">
        <v>9</v>
      </c>
      <c r="D19" s="222">
        <v>540</v>
      </c>
      <c r="E19" s="239"/>
      <c r="F19" s="240"/>
      <c r="G19" s="241"/>
      <c r="H19" s="241"/>
      <c r="I19" s="241"/>
    </row>
    <row r="20" spans="1:9" ht="28.5">
      <c r="A20" s="220">
        <v>19</v>
      </c>
      <c r="B20" s="224" t="s">
        <v>618</v>
      </c>
      <c r="C20" s="220" t="s">
        <v>9</v>
      </c>
      <c r="D20" s="222">
        <v>60</v>
      </c>
      <c r="E20" s="239"/>
      <c r="F20" s="240"/>
      <c r="G20" s="241"/>
      <c r="H20" s="241"/>
      <c r="I20" s="241"/>
    </row>
    <row r="21" spans="1:9" ht="28.5">
      <c r="A21" s="220">
        <v>20</v>
      </c>
      <c r="B21" s="224" t="s">
        <v>619</v>
      </c>
      <c r="C21" s="220" t="s">
        <v>9</v>
      </c>
      <c r="D21" s="222">
        <v>100</v>
      </c>
      <c r="E21" s="239"/>
      <c r="F21" s="240"/>
      <c r="G21" s="241"/>
      <c r="H21" s="241"/>
      <c r="I21" s="241"/>
    </row>
    <row r="22" spans="1:9" ht="28.5">
      <c r="A22" s="220">
        <v>21</v>
      </c>
      <c r="B22" s="224" t="s">
        <v>620</v>
      </c>
      <c r="C22" s="220" t="s">
        <v>9</v>
      </c>
      <c r="D22" s="222">
        <v>100</v>
      </c>
      <c r="E22" s="239"/>
      <c r="F22" s="240"/>
      <c r="G22" s="241"/>
      <c r="H22" s="241"/>
      <c r="I22" s="241"/>
    </row>
    <row r="23" spans="1:9" ht="28.5">
      <c r="A23" s="220">
        <v>22</v>
      </c>
      <c r="B23" s="224" t="s">
        <v>621</v>
      </c>
      <c r="C23" s="220" t="s">
        <v>9</v>
      </c>
      <c r="D23" s="222">
        <v>20</v>
      </c>
      <c r="E23" s="239"/>
      <c r="F23" s="240"/>
      <c r="G23" s="241"/>
      <c r="H23" s="241"/>
      <c r="I23" s="241"/>
    </row>
    <row r="24" spans="1:9" ht="28.5">
      <c r="A24" s="220">
        <v>23</v>
      </c>
      <c r="B24" s="224" t="s">
        <v>622</v>
      </c>
      <c r="C24" s="220" t="s">
        <v>9</v>
      </c>
      <c r="D24" s="222">
        <v>3</v>
      </c>
      <c r="E24" s="239"/>
      <c r="F24" s="240"/>
      <c r="G24" s="241"/>
      <c r="H24" s="241"/>
      <c r="I24" s="241"/>
    </row>
    <row r="25" spans="1:9" ht="14.25">
      <c r="A25" s="220">
        <v>24</v>
      </c>
      <c r="B25" s="224" t="s">
        <v>623</v>
      </c>
      <c r="C25" s="220" t="s">
        <v>9</v>
      </c>
      <c r="D25" s="222">
        <v>20</v>
      </c>
      <c r="E25" s="239"/>
      <c r="F25" s="240"/>
      <c r="G25" s="241"/>
      <c r="H25" s="241"/>
      <c r="I25" s="241"/>
    </row>
    <row r="26" spans="1:9" ht="14.25">
      <c r="A26" s="220">
        <v>25</v>
      </c>
      <c r="B26" s="224" t="s">
        <v>624</v>
      </c>
      <c r="C26" s="220" t="s">
        <v>9</v>
      </c>
      <c r="D26" s="222">
        <v>100</v>
      </c>
      <c r="E26" s="239"/>
      <c r="F26" s="240"/>
      <c r="G26" s="241"/>
      <c r="H26" s="241"/>
      <c r="I26" s="241"/>
    </row>
    <row r="27" spans="1:9" ht="14.25">
      <c r="A27" s="220">
        <v>26</v>
      </c>
      <c r="B27" s="224" t="s">
        <v>625</v>
      </c>
      <c r="C27" s="220" t="s">
        <v>9</v>
      </c>
      <c r="D27" s="222">
        <v>50</v>
      </c>
      <c r="E27" s="239"/>
      <c r="F27" s="240"/>
      <c r="G27" s="241"/>
      <c r="H27" s="241"/>
      <c r="I27" s="241"/>
    </row>
    <row r="28" spans="1:9" ht="14.25">
      <c r="A28" s="220">
        <v>27</v>
      </c>
      <c r="B28" s="224" t="s">
        <v>626</v>
      </c>
      <c r="C28" s="220" t="s">
        <v>9</v>
      </c>
      <c r="D28" s="222">
        <v>10</v>
      </c>
      <c r="E28" s="239"/>
      <c r="F28" s="240"/>
      <c r="G28" s="241"/>
      <c r="H28" s="241"/>
      <c r="I28" s="241"/>
    </row>
    <row r="29" spans="1:9" ht="28.5">
      <c r="A29" s="220">
        <v>28</v>
      </c>
      <c r="B29" s="224" t="s">
        <v>627</v>
      </c>
      <c r="C29" s="220" t="s">
        <v>9</v>
      </c>
      <c r="D29" s="222">
        <v>80</v>
      </c>
      <c r="E29" s="239"/>
      <c r="F29" s="240"/>
      <c r="G29" s="241"/>
      <c r="H29" s="241"/>
      <c r="I29" s="241"/>
    </row>
    <row r="30" spans="1:9" ht="28.5">
      <c r="A30" s="220">
        <v>29</v>
      </c>
      <c r="B30" s="224" t="s">
        <v>628</v>
      </c>
      <c r="C30" s="220" t="s">
        <v>9</v>
      </c>
      <c r="D30" s="222">
        <v>2</v>
      </c>
      <c r="E30" s="239"/>
      <c r="F30" s="240"/>
      <c r="G30" s="241"/>
      <c r="H30" s="241"/>
      <c r="I30" s="241"/>
    </row>
    <row r="31" spans="1:9" ht="28.5">
      <c r="A31" s="220">
        <v>30</v>
      </c>
      <c r="B31" s="224" t="s">
        <v>629</v>
      </c>
      <c r="C31" s="220" t="s">
        <v>9</v>
      </c>
      <c r="D31" s="222">
        <v>3</v>
      </c>
      <c r="E31" s="239"/>
      <c r="F31" s="240"/>
      <c r="G31" s="241"/>
      <c r="H31" s="241"/>
      <c r="I31" s="241"/>
    </row>
    <row r="32" spans="1:9" ht="14.25">
      <c r="A32" s="220">
        <v>31</v>
      </c>
      <c r="B32" s="224" t="s">
        <v>630</v>
      </c>
      <c r="C32" s="220" t="s">
        <v>9</v>
      </c>
      <c r="D32" s="222">
        <v>100</v>
      </c>
      <c r="E32" s="239"/>
      <c r="F32" s="240"/>
      <c r="G32" s="241"/>
      <c r="H32" s="241"/>
      <c r="I32" s="241"/>
    </row>
    <row r="33" spans="1:9" ht="14.25">
      <c r="A33" s="220">
        <v>32</v>
      </c>
      <c r="B33" s="224" t="s">
        <v>631</v>
      </c>
      <c r="C33" s="220" t="s">
        <v>9</v>
      </c>
      <c r="D33" s="222">
        <v>500</v>
      </c>
      <c r="E33" s="239"/>
      <c r="F33" s="240"/>
      <c r="G33" s="241"/>
      <c r="H33" s="241"/>
      <c r="I33" s="241"/>
    </row>
    <row r="34" spans="1:9" ht="14.25">
      <c r="A34" s="220">
        <v>33</v>
      </c>
      <c r="B34" s="224" t="s">
        <v>632</v>
      </c>
      <c r="C34" s="220" t="s">
        <v>9</v>
      </c>
      <c r="D34" s="222">
        <v>200</v>
      </c>
      <c r="E34" s="239"/>
      <c r="F34" s="240"/>
      <c r="G34" s="241"/>
      <c r="H34" s="241"/>
      <c r="I34" s="241"/>
    </row>
    <row r="35" spans="1:9" ht="14.25">
      <c r="A35" s="220">
        <v>34</v>
      </c>
      <c r="B35" s="224" t="s">
        <v>633</v>
      </c>
      <c r="C35" s="220" t="s">
        <v>9</v>
      </c>
      <c r="D35" s="222">
        <v>3900</v>
      </c>
      <c r="E35" s="239"/>
      <c r="F35" s="240"/>
      <c r="G35" s="241"/>
      <c r="H35" s="241"/>
      <c r="I35" s="241"/>
    </row>
    <row r="36" spans="1:9" ht="14.25">
      <c r="A36" s="220">
        <v>35</v>
      </c>
      <c r="B36" s="224" t="s">
        <v>634</v>
      </c>
      <c r="C36" s="220" t="s">
        <v>9</v>
      </c>
      <c r="D36" s="222">
        <v>50</v>
      </c>
      <c r="E36" s="239"/>
      <c r="F36" s="240"/>
      <c r="G36" s="241"/>
      <c r="H36" s="241"/>
      <c r="I36" s="241"/>
    </row>
    <row r="37" spans="1:9" ht="14.25">
      <c r="A37" s="220">
        <v>36</v>
      </c>
      <c r="B37" s="224" t="s">
        <v>635</v>
      </c>
      <c r="C37" s="220" t="s">
        <v>9</v>
      </c>
      <c r="D37" s="222">
        <v>500</v>
      </c>
      <c r="E37" s="239"/>
      <c r="F37" s="240"/>
      <c r="G37" s="241"/>
      <c r="H37" s="241"/>
      <c r="I37" s="241"/>
    </row>
    <row r="38" spans="1:9" ht="14.25">
      <c r="A38" s="220">
        <v>37</v>
      </c>
      <c r="B38" s="224" t="s">
        <v>636</v>
      </c>
      <c r="C38" s="220" t="s">
        <v>9</v>
      </c>
      <c r="D38" s="222">
        <v>500</v>
      </c>
      <c r="E38" s="239"/>
      <c r="F38" s="240"/>
      <c r="G38" s="241"/>
      <c r="H38" s="241"/>
      <c r="I38" s="241"/>
    </row>
    <row r="39" spans="1:9" ht="28.5">
      <c r="A39" s="220">
        <v>38</v>
      </c>
      <c r="B39" s="224" t="s">
        <v>637</v>
      </c>
      <c r="C39" s="220" t="s">
        <v>9</v>
      </c>
      <c r="D39" s="222">
        <v>140</v>
      </c>
      <c r="E39" s="239"/>
      <c r="F39" s="240"/>
      <c r="G39" s="241"/>
      <c r="H39" s="241"/>
      <c r="I39" s="241"/>
    </row>
    <row r="40" spans="1:9" ht="28.5">
      <c r="A40" s="220">
        <v>39</v>
      </c>
      <c r="B40" s="224" t="s">
        <v>638</v>
      </c>
      <c r="C40" s="220" t="s">
        <v>9</v>
      </c>
      <c r="D40" s="222">
        <v>30</v>
      </c>
      <c r="E40" s="239"/>
      <c r="F40" s="240"/>
      <c r="G40" s="241"/>
      <c r="H40" s="241"/>
      <c r="I40" s="241"/>
    </row>
    <row r="41" spans="1:9" ht="28.5">
      <c r="A41" s="220">
        <v>40</v>
      </c>
      <c r="B41" s="224" t="s">
        <v>639</v>
      </c>
      <c r="C41" s="220" t="s">
        <v>9</v>
      </c>
      <c r="D41" s="222">
        <v>120</v>
      </c>
      <c r="E41" s="239"/>
      <c r="F41" s="240"/>
      <c r="G41" s="241"/>
      <c r="H41" s="241"/>
      <c r="I41" s="241"/>
    </row>
    <row r="42" spans="1:9" ht="28.5">
      <c r="A42" s="220">
        <v>41</v>
      </c>
      <c r="B42" s="224" t="s">
        <v>640</v>
      </c>
      <c r="C42" s="220" t="s">
        <v>9</v>
      </c>
      <c r="D42" s="222">
        <v>190</v>
      </c>
      <c r="E42" s="239"/>
      <c r="F42" s="240"/>
      <c r="G42" s="241"/>
      <c r="H42" s="241"/>
      <c r="I42" s="241"/>
    </row>
    <row r="43" spans="1:9" ht="28.5">
      <c r="A43" s="220">
        <v>42</v>
      </c>
      <c r="B43" s="224" t="s">
        <v>641</v>
      </c>
      <c r="C43" s="220" t="s">
        <v>9</v>
      </c>
      <c r="D43" s="222">
        <v>100</v>
      </c>
      <c r="E43" s="239"/>
      <c r="F43" s="240"/>
      <c r="G43" s="241"/>
      <c r="H43" s="241"/>
      <c r="I43" s="241"/>
    </row>
    <row r="44" spans="1:9" ht="14.25">
      <c r="A44" s="220">
        <v>43</v>
      </c>
      <c r="B44" s="224" t="s">
        <v>642</v>
      </c>
      <c r="C44" s="220" t="s">
        <v>71</v>
      </c>
      <c r="D44" s="222">
        <v>100</v>
      </c>
      <c r="E44" s="239"/>
      <c r="F44" s="240"/>
      <c r="G44" s="241"/>
      <c r="H44" s="241"/>
      <c r="I44" s="241"/>
    </row>
    <row r="45" spans="1:9" ht="14.25">
      <c r="A45" s="220">
        <v>44</v>
      </c>
      <c r="B45" s="224" t="s">
        <v>643</v>
      </c>
      <c r="C45" s="220" t="s">
        <v>71</v>
      </c>
      <c r="D45" s="222">
        <v>360</v>
      </c>
      <c r="E45" s="239"/>
      <c r="F45" s="240"/>
      <c r="G45" s="241"/>
      <c r="H45" s="241"/>
      <c r="I45" s="241"/>
    </row>
    <row r="46" spans="1:9" ht="14.25">
      <c r="A46" s="220">
        <v>45</v>
      </c>
      <c r="B46" s="224" t="s">
        <v>644</v>
      </c>
      <c r="C46" s="220" t="s">
        <v>71</v>
      </c>
      <c r="D46" s="222">
        <v>360</v>
      </c>
      <c r="E46" s="239"/>
      <c r="F46" s="240"/>
      <c r="G46" s="241"/>
      <c r="H46" s="241"/>
      <c r="I46" s="241"/>
    </row>
    <row r="47" spans="1:9" ht="14.25">
      <c r="A47" s="220">
        <v>46</v>
      </c>
      <c r="B47" s="224" t="s">
        <v>645</v>
      </c>
      <c r="C47" s="220" t="s">
        <v>9</v>
      </c>
      <c r="D47" s="222">
        <v>50</v>
      </c>
      <c r="E47" s="239"/>
      <c r="F47" s="240"/>
      <c r="G47" s="241"/>
      <c r="H47" s="241"/>
      <c r="I47" s="241"/>
    </row>
    <row r="48" spans="1:9" ht="14.25">
      <c r="A48" s="220">
        <v>47</v>
      </c>
      <c r="B48" s="224" t="s">
        <v>646</v>
      </c>
      <c r="C48" s="220" t="s">
        <v>9</v>
      </c>
      <c r="D48" s="222">
        <v>60</v>
      </c>
      <c r="E48" s="239"/>
      <c r="F48" s="240"/>
      <c r="G48" s="241"/>
      <c r="H48" s="241"/>
      <c r="I48" s="241"/>
    </row>
    <row r="49" spans="1:9" ht="14.25">
      <c r="A49" s="220">
        <v>48</v>
      </c>
      <c r="B49" s="224" t="s">
        <v>647</v>
      </c>
      <c r="C49" s="220" t="s">
        <v>9</v>
      </c>
      <c r="D49" s="222">
        <v>80</v>
      </c>
      <c r="E49" s="239"/>
      <c r="F49" s="240"/>
      <c r="G49" s="241"/>
      <c r="H49" s="241"/>
      <c r="I49" s="241"/>
    </row>
    <row r="50" spans="1:9" ht="14.25">
      <c r="A50" s="220">
        <v>49</v>
      </c>
      <c r="B50" s="224" t="s">
        <v>648</v>
      </c>
      <c r="C50" s="220" t="s">
        <v>9</v>
      </c>
      <c r="D50" s="222">
        <v>50</v>
      </c>
      <c r="E50" s="239"/>
      <c r="F50" s="240"/>
      <c r="G50" s="241"/>
      <c r="H50" s="241"/>
      <c r="I50" s="241"/>
    </row>
    <row r="51" spans="1:9" ht="28.5">
      <c r="A51" s="220">
        <v>50</v>
      </c>
      <c r="B51" s="224" t="s">
        <v>649</v>
      </c>
      <c r="C51" s="220" t="s">
        <v>9</v>
      </c>
      <c r="D51" s="222">
        <v>1740</v>
      </c>
      <c r="E51" s="239"/>
      <c r="F51" s="240"/>
      <c r="G51" s="241"/>
      <c r="H51" s="241"/>
      <c r="I51" s="241"/>
    </row>
    <row r="52" spans="1:9" ht="28.5">
      <c r="A52" s="220">
        <v>51</v>
      </c>
      <c r="B52" s="224" t="s">
        <v>650</v>
      </c>
      <c r="C52" s="220" t="s">
        <v>9</v>
      </c>
      <c r="D52" s="222">
        <v>580</v>
      </c>
      <c r="E52" s="239"/>
      <c r="F52" s="240"/>
      <c r="G52" s="241"/>
      <c r="H52" s="241"/>
      <c r="I52" s="241"/>
    </row>
    <row r="53" spans="1:9" ht="28.5">
      <c r="A53" s="220">
        <v>52</v>
      </c>
      <c r="B53" s="224" t="s">
        <v>651</v>
      </c>
      <c r="C53" s="220" t="s">
        <v>9</v>
      </c>
      <c r="D53" s="222">
        <v>540</v>
      </c>
      <c r="E53" s="239"/>
      <c r="F53" s="240"/>
      <c r="G53" s="241"/>
      <c r="H53" s="241"/>
      <c r="I53" s="241"/>
    </row>
    <row r="54" spans="1:9" ht="28.5">
      <c r="A54" s="220">
        <v>53</v>
      </c>
      <c r="B54" s="224" t="s">
        <v>652</v>
      </c>
      <c r="C54" s="220" t="s">
        <v>9</v>
      </c>
      <c r="D54" s="222">
        <v>320</v>
      </c>
      <c r="E54" s="239"/>
      <c r="F54" s="240"/>
      <c r="G54" s="241"/>
      <c r="H54" s="241"/>
      <c r="I54" s="241"/>
    </row>
    <row r="55" spans="1:9" ht="28.5">
      <c r="A55" s="220">
        <v>54</v>
      </c>
      <c r="B55" s="223" t="s">
        <v>653</v>
      </c>
      <c r="C55" s="221" t="s">
        <v>9</v>
      </c>
      <c r="D55" s="222">
        <v>20</v>
      </c>
      <c r="E55" s="241"/>
      <c r="F55" s="240"/>
      <c r="G55" s="241"/>
      <c r="H55" s="241"/>
      <c r="I55" s="241"/>
    </row>
    <row r="56" spans="1:9" ht="14.25">
      <c r="A56" s="220">
        <v>55</v>
      </c>
      <c r="B56" s="223" t="s">
        <v>654</v>
      </c>
      <c r="C56" s="221" t="s">
        <v>9</v>
      </c>
      <c r="D56" s="222">
        <v>5</v>
      </c>
      <c r="E56" s="241"/>
      <c r="F56" s="240"/>
      <c r="G56" s="241"/>
      <c r="H56" s="241"/>
      <c r="I56" s="241"/>
    </row>
    <row r="57" spans="1:9" ht="14.25">
      <c r="A57" s="220">
        <v>56</v>
      </c>
      <c r="B57" s="225" t="s">
        <v>655</v>
      </c>
      <c r="C57" s="221" t="s">
        <v>71</v>
      </c>
      <c r="D57" s="222">
        <v>48</v>
      </c>
      <c r="E57" s="241"/>
      <c r="F57" s="240"/>
      <c r="G57" s="241"/>
      <c r="H57" s="241"/>
      <c r="I57" s="241"/>
    </row>
    <row r="58" spans="1:9" ht="14.25">
      <c r="A58" s="220">
        <v>57</v>
      </c>
      <c r="B58" s="225" t="s">
        <v>656</v>
      </c>
      <c r="C58" s="221" t="s">
        <v>71</v>
      </c>
      <c r="D58" s="222">
        <v>54</v>
      </c>
      <c r="E58" s="241"/>
      <c r="F58" s="240"/>
      <c r="G58" s="241"/>
      <c r="H58" s="241"/>
      <c r="I58" s="241"/>
    </row>
    <row r="59" spans="1:9" ht="14.25">
      <c r="A59" s="220">
        <v>58</v>
      </c>
      <c r="B59" s="225" t="s">
        <v>657</v>
      </c>
      <c r="C59" s="221" t="s">
        <v>71</v>
      </c>
      <c r="D59" s="222">
        <v>18</v>
      </c>
      <c r="E59" s="241"/>
      <c r="F59" s="240"/>
      <c r="G59" s="241"/>
      <c r="H59" s="241"/>
      <c r="I59" s="241"/>
    </row>
    <row r="60" spans="1:9" ht="14.25">
      <c r="A60" s="220">
        <v>59</v>
      </c>
      <c r="B60" s="225" t="s">
        <v>658</v>
      </c>
      <c r="C60" s="221" t="s">
        <v>71</v>
      </c>
      <c r="D60" s="222">
        <v>63</v>
      </c>
      <c r="E60" s="241"/>
      <c r="F60" s="240"/>
      <c r="G60" s="241"/>
      <c r="H60" s="241"/>
      <c r="I60" s="241"/>
    </row>
    <row r="61" spans="1:9" ht="14.25">
      <c r="A61" s="220">
        <v>60</v>
      </c>
      <c r="B61" s="225" t="s">
        <v>659</v>
      </c>
      <c r="C61" s="221" t="s">
        <v>71</v>
      </c>
      <c r="D61" s="222">
        <v>57</v>
      </c>
      <c r="E61" s="241"/>
      <c r="F61" s="240"/>
      <c r="G61" s="241"/>
      <c r="H61" s="241"/>
      <c r="I61" s="241"/>
    </row>
    <row r="62" spans="1:9" ht="14.25">
      <c r="A62" s="220">
        <v>61</v>
      </c>
      <c r="B62" s="225" t="s">
        <v>660</v>
      </c>
      <c r="C62" s="221" t="s">
        <v>9</v>
      </c>
      <c r="D62" s="222">
        <v>5</v>
      </c>
      <c r="E62" s="239"/>
      <c r="F62" s="240"/>
      <c r="G62" s="241"/>
      <c r="H62" s="241"/>
      <c r="I62" s="241"/>
    </row>
    <row r="63" spans="1:9" ht="14.25">
      <c r="A63" s="220">
        <v>62</v>
      </c>
      <c r="B63" s="225" t="s">
        <v>661</v>
      </c>
      <c r="C63" s="221" t="s">
        <v>9</v>
      </c>
      <c r="D63" s="222">
        <v>17</v>
      </c>
      <c r="E63" s="239"/>
      <c r="F63" s="240"/>
      <c r="G63" s="241"/>
      <c r="H63" s="241"/>
      <c r="I63" s="241"/>
    </row>
    <row r="64" spans="1:9" ht="14.25">
      <c r="A64" s="220">
        <v>63</v>
      </c>
      <c r="B64" s="225" t="s">
        <v>662</v>
      </c>
      <c r="C64" s="221" t="s">
        <v>9</v>
      </c>
      <c r="D64" s="222">
        <v>5</v>
      </c>
      <c r="E64" s="239"/>
      <c r="F64" s="240"/>
      <c r="G64" s="241"/>
      <c r="H64" s="241"/>
      <c r="I64" s="241"/>
    </row>
    <row r="65" spans="1:9" ht="28.5">
      <c r="A65" s="221">
        <v>64</v>
      </c>
      <c r="B65" s="225" t="s">
        <v>663</v>
      </c>
      <c r="C65" s="221" t="s">
        <v>9</v>
      </c>
      <c r="D65" s="222">
        <v>5</v>
      </c>
      <c r="E65" s="317"/>
      <c r="F65" s="318"/>
      <c r="G65" s="317"/>
      <c r="H65" s="317"/>
      <c r="I65" s="317"/>
    </row>
    <row r="66" spans="1:9" ht="14.25">
      <c r="A66" s="221">
        <v>65</v>
      </c>
      <c r="B66" s="225" t="s">
        <v>664</v>
      </c>
      <c r="C66" s="221" t="s">
        <v>9</v>
      </c>
      <c r="D66" s="222">
        <v>5</v>
      </c>
      <c r="E66" s="317"/>
      <c r="F66" s="318"/>
      <c r="G66" s="317"/>
      <c r="H66" s="317"/>
      <c r="I66" s="317"/>
    </row>
    <row r="67" spans="1:9" ht="14.25">
      <c r="A67" s="221">
        <v>66</v>
      </c>
      <c r="B67" s="225" t="s">
        <v>665</v>
      </c>
      <c r="C67" s="221" t="s">
        <v>9</v>
      </c>
      <c r="D67" s="222">
        <v>5</v>
      </c>
      <c r="E67" s="317"/>
      <c r="F67" s="318"/>
      <c r="G67" s="317"/>
      <c r="H67" s="317"/>
      <c r="I67" s="317"/>
    </row>
    <row r="68" spans="1:9" ht="14.25">
      <c r="A68" s="221">
        <v>67</v>
      </c>
      <c r="B68" s="225" t="s">
        <v>666</v>
      </c>
      <c r="C68" s="221" t="s">
        <v>9</v>
      </c>
      <c r="D68" s="222">
        <v>5</v>
      </c>
      <c r="E68" s="317"/>
      <c r="F68" s="318"/>
      <c r="G68" s="317"/>
      <c r="H68" s="317"/>
      <c r="I68" s="317"/>
    </row>
    <row r="69" spans="1:9" ht="14.25">
      <c r="A69" s="221">
        <v>68</v>
      </c>
      <c r="B69" s="225" t="s">
        <v>667</v>
      </c>
      <c r="C69" s="221" t="s">
        <v>9</v>
      </c>
      <c r="D69" s="222">
        <v>5</v>
      </c>
      <c r="E69" s="317"/>
      <c r="F69" s="318"/>
      <c r="G69" s="317"/>
      <c r="H69" s="317"/>
      <c r="I69" s="317"/>
    </row>
    <row r="70" spans="1:9" ht="28.5">
      <c r="A70" s="221">
        <v>69</v>
      </c>
      <c r="B70" s="223" t="s">
        <v>668</v>
      </c>
      <c r="C70" s="221" t="s">
        <v>9</v>
      </c>
      <c r="D70" s="222">
        <v>100</v>
      </c>
      <c r="E70" s="317"/>
      <c r="F70" s="318"/>
      <c r="G70" s="317"/>
      <c r="H70" s="317"/>
      <c r="I70" s="317"/>
    </row>
    <row r="71" spans="1:9" ht="14.25">
      <c r="A71" s="221">
        <v>70</v>
      </c>
      <c r="B71" s="225" t="s">
        <v>669</v>
      </c>
      <c r="C71" s="221" t="s">
        <v>71</v>
      </c>
      <c r="D71" s="222">
        <v>6</v>
      </c>
      <c r="E71" s="317"/>
      <c r="F71" s="318"/>
      <c r="G71" s="317"/>
      <c r="H71" s="317"/>
      <c r="I71" s="317"/>
    </row>
    <row r="72" spans="1:9" ht="14.25">
      <c r="A72" s="221">
        <v>71</v>
      </c>
      <c r="B72" s="225" t="s">
        <v>670</v>
      </c>
      <c r="C72" s="221" t="s">
        <v>71</v>
      </c>
      <c r="D72" s="222">
        <v>10</v>
      </c>
      <c r="E72" s="317"/>
      <c r="F72" s="318"/>
      <c r="G72" s="317"/>
      <c r="H72" s="317"/>
      <c r="I72" s="317"/>
    </row>
    <row r="73" spans="1:9" ht="15" thickBot="1">
      <c r="A73" s="221">
        <v>72</v>
      </c>
      <c r="B73" s="225" t="s">
        <v>671</v>
      </c>
      <c r="C73" s="221" t="s">
        <v>71</v>
      </c>
      <c r="D73" s="222">
        <v>10</v>
      </c>
      <c r="E73" s="317"/>
      <c r="F73" s="318"/>
      <c r="G73" s="317"/>
      <c r="H73" s="319"/>
      <c r="I73" s="319"/>
    </row>
    <row r="74" spans="2:9" ht="15.75" thickBot="1">
      <c r="B74" s="266" t="s">
        <v>672</v>
      </c>
      <c r="C74" s="267"/>
      <c r="D74" s="267"/>
      <c r="E74" s="267"/>
      <c r="F74" s="267"/>
      <c r="G74" s="267"/>
      <c r="H74" s="243">
        <f>SUM(H3:H73)</f>
        <v>0</v>
      </c>
      <c r="I74" s="243">
        <f>SUM(I3:I73)</f>
        <v>0</v>
      </c>
    </row>
    <row r="75" spans="7:9" ht="14.25">
      <c r="G75" s="242"/>
      <c r="H75" s="242"/>
      <c r="I75" s="242"/>
    </row>
    <row r="76" spans="7:9" ht="14.25">
      <c r="G76" s="242"/>
      <c r="H76" s="242"/>
      <c r="I76" s="242"/>
    </row>
    <row r="77" spans="7:9" ht="15" customHeight="1">
      <c r="G77" s="242"/>
      <c r="H77"/>
      <c r="I77"/>
    </row>
  </sheetData>
  <sheetProtection/>
  <mergeCells count="2">
    <mergeCell ref="A1:I1"/>
    <mergeCell ref="B74:G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8.796875" defaultRowHeight="14.25"/>
  <cols>
    <col min="2" max="2" width="35.5" style="17" customWidth="1"/>
    <col min="3" max="3" width="4" style="0" customWidth="1"/>
    <col min="4" max="4" width="5.59765625" style="0" customWidth="1"/>
    <col min="5" max="5" width="13.69921875" style="0" customWidth="1"/>
    <col min="6" max="6" width="6.69921875" style="0" customWidth="1"/>
    <col min="7" max="7" width="9.69921875" style="0" customWidth="1"/>
    <col min="9" max="9" width="12.5" style="0" customWidth="1"/>
  </cols>
  <sheetData>
    <row r="1" spans="1:9" ht="15">
      <c r="A1" s="265" t="s">
        <v>680</v>
      </c>
      <c r="B1" s="265"/>
      <c r="C1" s="265"/>
      <c r="D1" s="265"/>
      <c r="E1" s="265"/>
      <c r="F1" s="265"/>
      <c r="G1" s="265"/>
      <c r="H1" s="265"/>
      <c r="I1" s="265"/>
    </row>
    <row r="2" spans="1:9" ht="58.5" customHeight="1">
      <c r="A2" s="321" t="s">
        <v>1</v>
      </c>
      <c r="B2" s="322" t="s">
        <v>2</v>
      </c>
      <c r="C2" s="323" t="s">
        <v>3</v>
      </c>
      <c r="D2" s="324" t="s">
        <v>4</v>
      </c>
      <c r="E2" s="175" t="s">
        <v>524</v>
      </c>
      <c r="F2" s="175" t="s">
        <v>729</v>
      </c>
      <c r="G2" s="175" t="s">
        <v>6</v>
      </c>
      <c r="H2" s="175" t="s">
        <v>7</v>
      </c>
      <c r="I2" s="262" t="s">
        <v>525</v>
      </c>
    </row>
    <row r="3" spans="1:9" ht="14.25">
      <c r="A3" s="231">
        <v>1</v>
      </c>
      <c r="B3" s="236" t="s">
        <v>681</v>
      </c>
      <c r="C3" s="231" t="s">
        <v>47</v>
      </c>
      <c r="D3" s="231">
        <v>1</v>
      </c>
      <c r="E3" s="232"/>
      <c r="F3" s="85"/>
      <c r="G3" s="42"/>
      <c r="H3" s="42"/>
      <c r="I3" s="42"/>
    </row>
    <row r="4" spans="1:9" ht="14.25">
      <c r="A4" s="231">
        <v>2</v>
      </c>
      <c r="B4" s="237" t="s">
        <v>682</v>
      </c>
      <c r="C4" s="39" t="s">
        <v>9</v>
      </c>
      <c r="D4" s="41">
        <v>2</v>
      </c>
      <c r="E4" s="232"/>
      <c r="F4" s="85"/>
      <c r="G4" s="42"/>
      <c r="H4" s="42"/>
      <c r="I4" s="42"/>
    </row>
    <row r="5" spans="1:9" ht="14.25">
      <c r="A5" s="231">
        <v>3</v>
      </c>
      <c r="B5" s="237" t="s">
        <v>683</v>
      </c>
      <c r="C5" s="39" t="s">
        <v>9</v>
      </c>
      <c r="D5" s="41">
        <v>25</v>
      </c>
      <c r="E5" s="232"/>
      <c r="F5" s="85"/>
      <c r="G5" s="42"/>
      <c r="H5" s="42"/>
      <c r="I5" s="42"/>
    </row>
    <row r="6" spans="1:9" ht="14.25">
      <c r="A6" s="231">
        <v>4</v>
      </c>
      <c r="B6" s="237" t="s">
        <v>684</v>
      </c>
      <c r="C6" s="39" t="s">
        <v>9</v>
      </c>
      <c r="D6" s="39">
        <v>5</v>
      </c>
      <c r="E6" s="232"/>
      <c r="F6" s="85"/>
      <c r="G6" s="42"/>
      <c r="H6" s="42"/>
      <c r="I6" s="42"/>
    </row>
    <row r="7" spans="1:9" ht="38.25">
      <c r="A7" s="231">
        <v>5</v>
      </c>
      <c r="B7" s="237" t="s">
        <v>685</v>
      </c>
      <c r="C7" s="39" t="s">
        <v>9</v>
      </c>
      <c r="D7" s="39">
        <v>5</v>
      </c>
      <c r="E7" s="232"/>
      <c r="F7" s="85"/>
      <c r="G7" s="42"/>
      <c r="H7" s="42"/>
      <c r="I7" s="42"/>
    </row>
    <row r="8" spans="1:9" ht="38.25">
      <c r="A8" s="231">
        <v>6</v>
      </c>
      <c r="B8" s="237" t="s">
        <v>686</v>
      </c>
      <c r="C8" s="39" t="s">
        <v>9</v>
      </c>
      <c r="D8" s="39">
        <v>34</v>
      </c>
      <c r="E8" s="232"/>
      <c r="F8" s="85"/>
      <c r="G8" s="42"/>
      <c r="H8" s="42"/>
      <c r="I8" s="42"/>
    </row>
    <row r="9" spans="1:9" ht="14.25">
      <c r="A9" s="231">
        <v>7</v>
      </c>
      <c r="B9" s="237" t="s">
        <v>687</v>
      </c>
      <c r="C9" s="39" t="s">
        <v>9</v>
      </c>
      <c r="D9" s="39">
        <v>2</v>
      </c>
      <c r="E9" s="232"/>
      <c r="F9" s="85"/>
      <c r="G9" s="42"/>
      <c r="H9" s="42"/>
      <c r="I9" s="42"/>
    </row>
    <row r="10" spans="1:9" ht="14.25">
      <c r="A10" s="231">
        <v>8</v>
      </c>
      <c r="B10" s="237" t="s">
        <v>688</v>
      </c>
      <c r="C10" s="39" t="s">
        <v>9</v>
      </c>
      <c r="D10" s="39">
        <v>10</v>
      </c>
      <c r="E10" s="232"/>
      <c r="F10" s="85"/>
      <c r="G10" s="42"/>
      <c r="H10" s="42"/>
      <c r="I10" s="42"/>
    </row>
    <row r="11" spans="1:9" ht="14.25">
      <c r="A11" s="231">
        <v>9</v>
      </c>
      <c r="B11" s="237" t="s">
        <v>689</v>
      </c>
      <c r="C11" s="39" t="s">
        <v>9</v>
      </c>
      <c r="D11" s="39">
        <v>20</v>
      </c>
      <c r="E11" s="232"/>
      <c r="F11" s="85"/>
      <c r="G11" s="42"/>
      <c r="H11" s="42"/>
      <c r="I11" s="42"/>
    </row>
    <row r="12" spans="1:9" ht="14.25">
      <c r="A12" s="231">
        <v>10</v>
      </c>
      <c r="B12" s="132" t="s">
        <v>690</v>
      </c>
      <c r="C12" s="39" t="s">
        <v>47</v>
      </c>
      <c r="D12" s="39">
        <v>250</v>
      </c>
      <c r="E12" s="232"/>
      <c r="F12" s="85"/>
      <c r="G12" s="42"/>
      <c r="H12" s="42"/>
      <c r="I12" s="42"/>
    </row>
    <row r="13" spans="1:9" ht="14.25">
      <c r="A13" s="231">
        <v>11</v>
      </c>
      <c r="B13" s="237" t="s">
        <v>691</v>
      </c>
      <c r="C13" s="39" t="s">
        <v>9</v>
      </c>
      <c r="D13" s="39">
        <v>1</v>
      </c>
      <c r="E13" s="232"/>
      <c r="F13" s="85"/>
      <c r="G13" s="42"/>
      <c r="H13" s="42"/>
      <c r="I13" s="42"/>
    </row>
    <row r="14" spans="1:9" ht="14.25">
      <c r="A14" s="231">
        <v>12</v>
      </c>
      <c r="B14" s="237" t="s">
        <v>692</v>
      </c>
      <c r="C14" s="39" t="s">
        <v>9</v>
      </c>
      <c r="D14" s="39">
        <v>20</v>
      </c>
      <c r="E14" s="232"/>
      <c r="F14" s="85"/>
      <c r="G14" s="42"/>
      <c r="H14" s="42"/>
      <c r="I14" s="42"/>
    </row>
    <row r="15" spans="1:9" ht="14.25">
      <c r="A15" s="231">
        <v>13</v>
      </c>
      <c r="B15" s="237" t="s">
        <v>693</v>
      </c>
      <c r="C15" s="39" t="s">
        <v>9</v>
      </c>
      <c r="D15" s="39">
        <v>40</v>
      </c>
      <c r="E15" s="232"/>
      <c r="F15" s="85"/>
      <c r="G15" s="42"/>
      <c r="H15" s="42"/>
      <c r="I15" s="42"/>
    </row>
    <row r="16" spans="1:9" ht="14.25">
      <c r="A16" s="231">
        <v>14</v>
      </c>
      <c r="B16" s="238" t="s">
        <v>694</v>
      </c>
      <c r="C16" s="39" t="s">
        <v>9</v>
      </c>
      <c r="D16" s="39">
        <v>20</v>
      </c>
      <c r="E16" s="232"/>
      <c r="F16" s="85"/>
      <c r="G16" s="42"/>
      <c r="H16" s="42"/>
      <c r="I16" s="42"/>
    </row>
    <row r="17" spans="2:9" ht="14.25">
      <c r="B17" s="202" t="s">
        <v>584</v>
      </c>
      <c r="G17" s="233"/>
      <c r="H17" s="234"/>
      <c r="I17" s="23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4.09765625" style="0" customWidth="1"/>
    <col min="2" max="2" width="32.09765625" style="0" customWidth="1"/>
    <col min="3" max="3" width="6" style="0" customWidth="1"/>
    <col min="5" max="5" width="12.69921875" style="0" customWidth="1"/>
    <col min="7" max="7" width="11" style="0" bestFit="1" customWidth="1"/>
    <col min="8" max="8" width="8.59765625" style="0" customWidth="1"/>
  </cols>
  <sheetData>
    <row r="1" spans="1:9" ht="15">
      <c r="A1" s="296" t="s">
        <v>52</v>
      </c>
      <c r="B1" s="296"/>
      <c r="C1" s="296"/>
      <c r="D1" s="296"/>
      <c r="E1" s="296"/>
      <c r="F1" s="296"/>
      <c r="G1" s="296"/>
      <c r="H1" s="296"/>
      <c r="I1" s="296"/>
    </row>
    <row r="2" spans="1:9" s="245" customFormat="1" ht="38.25">
      <c r="A2" s="271" t="s">
        <v>1</v>
      </c>
      <c r="B2" s="271" t="s">
        <v>2</v>
      </c>
      <c r="C2" s="271" t="s">
        <v>3</v>
      </c>
      <c r="D2" s="272" t="s">
        <v>4</v>
      </c>
      <c r="E2" s="235" t="s">
        <v>730</v>
      </c>
      <c r="F2" s="271" t="s">
        <v>729</v>
      </c>
      <c r="G2" s="235" t="s">
        <v>6</v>
      </c>
      <c r="H2" s="235" t="s">
        <v>7</v>
      </c>
      <c r="I2" s="235" t="s">
        <v>525</v>
      </c>
    </row>
    <row r="3" spans="1:9" ht="14.25">
      <c r="A3" s="45">
        <v>1</v>
      </c>
      <c r="B3" s="51" t="s">
        <v>53</v>
      </c>
      <c r="C3" s="46" t="s">
        <v>9</v>
      </c>
      <c r="D3" s="53">
        <v>5</v>
      </c>
      <c r="E3" s="52"/>
      <c r="F3" s="47"/>
      <c r="G3" s="52"/>
      <c r="H3" s="52"/>
      <c r="I3" s="200"/>
    </row>
    <row r="4" spans="1:9" ht="14.25">
      <c r="A4" s="45">
        <v>2</v>
      </c>
      <c r="B4" s="51" t="s">
        <v>54</v>
      </c>
      <c r="C4" s="46" t="s">
        <v>9</v>
      </c>
      <c r="D4" s="53">
        <v>5</v>
      </c>
      <c r="E4" s="52"/>
      <c r="F4" s="47"/>
      <c r="G4" s="52"/>
      <c r="H4" s="52"/>
      <c r="I4" s="200"/>
    </row>
    <row r="5" spans="1:9" ht="14.25">
      <c r="A5" s="45">
        <v>3</v>
      </c>
      <c r="B5" s="51" t="s">
        <v>55</v>
      </c>
      <c r="C5" s="46" t="s">
        <v>9</v>
      </c>
      <c r="D5" s="53">
        <v>30</v>
      </c>
      <c r="E5" s="52"/>
      <c r="F5" s="47"/>
      <c r="G5" s="52"/>
      <c r="H5" s="52"/>
      <c r="I5" s="200"/>
    </row>
    <row r="6" spans="1:9" ht="14.25">
      <c r="A6" s="45">
        <v>4</v>
      </c>
      <c r="B6" s="51" t="s">
        <v>56</v>
      </c>
      <c r="C6" s="46" t="s">
        <v>9</v>
      </c>
      <c r="D6" s="53">
        <v>15</v>
      </c>
      <c r="E6" s="52"/>
      <c r="F6" s="47"/>
      <c r="G6" s="52"/>
      <c r="H6" s="52"/>
      <c r="I6" s="200"/>
    </row>
    <row r="7" spans="1:9" ht="14.25">
      <c r="A7" s="45">
        <v>5</v>
      </c>
      <c r="B7" s="51" t="s">
        <v>57</v>
      </c>
      <c r="C7" s="46" t="s">
        <v>9</v>
      </c>
      <c r="D7" s="53">
        <v>5</v>
      </c>
      <c r="E7" s="52"/>
      <c r="F7" s="47"/>
      <c r="G7" s="52"/>
      <c r="H7" s="52"/>
      <c r="I7" s="200"/>
    </row>
    <row r="8" spans="1:9" ht="14.25">
      <c r="A8" s="45">
        <v>6</v>
      </c>
      <c r="B8" s="51" t="s">
        <v>58</v>
      </c>
      <c r="C8" s="46" t="s">
        <v>9</v>
      </c>
      <c r="D8" s="53">
        <v>30</v>
      </c>
      <c r="E8" s="52"/>
      <c r="F8" s="47"/>
      <c r="G8" s="52"/>
      <c r="H8" s="52"/>
      <c r="I8" s="200"/>
    </row>
    <row r="9" spans="1:9" ht="14.25">
      <c r="A9" s="45">
        <v>7</v>
      </c>
      <c r="B9" s="51" t="s">
        <v>59</v>
      </c>
      <c r="C9" s="48" t="s">
        <v>9</v>
      </c>
      <c r="D9" s="49">
        <v>60</v>
      </c>
      <c r="E9" s="52"/>
      <c r="F9" s="47"/>
      <c r="G9" s="52"/>
      <c r="H9" s="52"/>
      <c r="I9" s="200"/>
    </row>
    <row r="10" spans="2:8" ht="15">
      <c r="B10" s="108" t="s">
        <v>584</v>
      </c>
      <c r="G10" s="150"/>
      <c r="H10" s="15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8" sqref="L8"/>
    </sheetView>
  </sheetViews>
  <sheetFormatPr defaultColWidth="8.796875" defaultRowHeight="14.25"/>
  <cols>
    <col min="1" max="1" width="5.19921875" style="270" customWidth="1"/>
    <col min="2" max="2" width="66.59765625" style="17" customWidth="1"/>
    <col min="3" max="3" width="4.09765625" style="245" customWidth="1"/>
    <col min="4" max="4" width="5.19921875" style="245" customWidth="1"/>
    <col min="5" max="5" width="14.19921875" style="0" customWidth="1"/>
    <col min="6" max="6" width="5.19921875" style="0" customWidth="1"/>
    <col min="7" max="7" width="8" style="0" customWidth="1"/>
  </cols>
  <sheetData>
    <row r="1" spans="1:9" ht="15" customHeight="1">
      <c r="A1" s="265" t="s">
        <v>566</v>
      </c>
      <c r="B1" s="265"/>
      <c r="C1" s="265"/>
      <c r="D1" s="265"/>
      <c r="E1" s="265"/>
      <c r="F1" s="265"/>
      <c r="G1" s="265"/>
      <c r="H1" s="265"/>
      <c r="I1" s="265"/>
    </row>
    <row r="2" spans="1:9" ht="58.5" customHeight="1">
      <c r="A2" s="325" t="s">
        <v>1</v>
      </c>
      <c r="B2" s="322" t="s">
        <v>2</v>
      </c>
      <c r="C2" s="323" t="s">
        <v>3</v>
      </c>
      <c r="D2" s="324" t="s">
        <v>4</v>
      </c>
      <c r="E2" s="175" t="s">
        <v>524</v>
      </c>
      <c r="F2" s="175" t="s">
        <v>729</v>
      </c>
      <c r="G2" s="175" t="s">
        <v>6</v>
      </c>
      <c r="H2" s="175" t="s">
        <v>7</v>
      </c>
      <c r="I2" s="262" t="s">
        <v>525</v>
      </c>
    </row>
    <row r="3" spans="1:9" ht="69" customHeight="1">
      <c r="A3" s="8">
        <v>1</v>
      </c>
      <c r="B3" s="202" t="s">
        <v>567</v>
      </c>
      <c r="C3" s="34" t="s">
        <v>47</v>
      </c>
      <c r="D3" s="34">
        <v>180</v>
      </c>
      <c r="E3" s="200"/>
      <c r="F3" s="201"/>
      <c r="G3" s="200"/>
      <c r="H3" s="200"/>
      <c r="I3" s="200"/>
    </row>
    <row r="4" spans="1:9" ht="80.25" customHeight="1">
      <c r="A4" s="8">
        <v>2</v>
      </c>
      <c r="B4" s="202" t="s">
        <v>568</v>
      </c>
      <c r="C4" s="34" t="s">
        <v>47</v>
      </c>
      <c r="D4" s="34">
        <v>150</v>
      </c>
      <c r="E4" s="200"/>
      <c r="F4" s="201"/>
      <c r="G4" s="200"/>
      <c r="H4" s="200"/>
      <c r="I4" s="200"/>
    </row>
    <row r="5" spans="1:9" ht="107.25" customHeight="1">
      <c r="A5" s="8">
        <v>3</v>
      </c>
      <c r="B5" s="202" t="s">
        <v>569</v>
      </c>
      <c r="C5" s="34" t="s">
        <v>47</v>
      </c>
      <c r="D5" s="34">
        <v>140</v>
      </c>
      <c r="E5" s="200"/>
      <c r="F5" s="201"/>
      <c r="G5" s="200"/>
      <c r="H5" s="200"/>
      <c r="I5" s="200"/>
    </row>
    <row r="6" spans="1:9" ht="99.75">
      <c r="A6" s="8">
        <v>4</v>
      </c>
      <c r="B6" s="202" t="s">
        <v>570</v>
      </c>
      <c r="C6" s="34" t="s">
        <v>47</v>
      </c>
      <c r="D6" s="34">
        <v>80</v>
      </c>
      <c r="E6" s="200"/>
      <c r="F6" s="201"/>
      <c r="G6" s="200"/>
      <c r="H6" s="200"/>
      <c r="I6" s="200"/>
    </row>
    <row r="7" spans="1:9" ht="106.5" customHeight="1">
      <c r="A7" s="8">
        <v>5</v>
      </c>
      <c r="B7" s="202" t="s">
        <v>571</v>
      </c>
      <c r="C7" s="34" t="s">
        <v>47</v>
      </c>
      <c r="D7" s="34">
        <v>250</v>
      </c>
      <c r="E7" s="200"/>
      <c r="F7" s="201"/>
      <c r="G7" s="200"/>
      <c r="H7" s="200"/>
      <c r="I7" s="200"/>
    </row>
    <row r="8" spans="1:9" ht="53.25" customHeight="1">
      <c r="A8" s="8">
        <v>6</v>
      </c>
      <c r="B8" s="202" t="s">
        <v>572</v>
      </c>
      <c r="C8" s="34" t="s">
        <v>47</v>
      </c>
      <c r="D8" s="34">
        <v>80</v>
      </c>
      <c r="E8" s="200"/>
      <c r="F8" s="201"/>
      <c r="G8" s="200"/>
      <c r="H8" s="200"/>
      <c r="I8" s="200"/>
    </row>
    <row r="9" spans="1:9" ht="49.5" customHeight="1">
      <c r="A9" s="8">
        <v>7</v>
      </c>
      <c r="B9" s="202" t="s">
        <v>573</v>
      </c>
      <c r="C9" s="34" t="s">
        <v>47</v>
      </c>
      <c r="D9" s="34">
        <v>500</v>
      </c>
      <c r="E9" s="200"/>
      <c r="F9" s="201"/>
      <c r="G9" s="200"/>
      <c r="H9" s="200"/>
      <c r="I9" s="200"/>
    </row>
    <row r="10" spans="1:9" ht="28.5" customHeight="1">
      <c r="A10" s="8">
        <v>8</v>
      </c>
      <c r="B10" s="202" t="s">
        <v>574</v>
      </c>
      <c r="C10" s="34" t="s">
        <v>47</v>
      </c>
      <c r="D10" s="34">
        <v>250</v>
      </c>
      <c r="E10" s="200"/>
      <c r="F10" s="201"/>
      <c r="G10" s="200"/>
      <c r="H10" s="200"/>
      <c r="I10" s="200"/>
    </row>
    <row r="11" spans="1:9" ht="89.25" customHeight="1">
      <c r="A11" s="8">
        <v>9</v>
      </c>
      <c r="B11" s="202" t="s">
        <v>581</v>
      </c>
      <c r="C11" s="34" t="s">
        <v>47</v>
      </c>
      <c r="D11" s="34">
        <v>50</v>
      </c>
      <c r="E11" s="200"/>
      <c r="F11" s="201"/>
      <c r="G11" s="200"/>
      <c r="H11" s="200"/>
      <c r="I11" s="200"/>
    </row>
    <row r="12" spans="1:9" ht="57" customHeight="1">
      <c r="A12" s="8">
        <v>10</v>
      </c>
      <c r="B12" s="202" t="s">
        <v>575</v>
      </c>
      <c r="C12" s="34" t="s">
        <v>47</v>
      </c>
      <c r="D12" s="34">
        <v>8</v>
      </c>
      <c r="E12" s="200"/>
      <c r="F12" s="201"/>
      <c r="G12" s="200"/>
      <c r="H12" s="200"/>
      <c r="I12" s="200"/>
    </row>
    <row r="13" spans="1:9" ht="85.5">
      <c r="A13" s="8">
        <v>11</v>
      </c>
      <c r="B13" s="202" t="s">
        <v>576</v>
      </c>
      <c r="C13" s="34" t="s">
        <v>47</v>
      </c>
      <c r="D13" s="34">
        <v>20</v>
      </c>
      <c r="E13" s="200"/>
      <c r="F13" s="201"/>
      <c r="G13" s="200"/>
      <c r="H13" s="200"/>
      <c r="I13" s="200"/>
    </row>
    <row r="14" spans="1:9" ht="85.5">
      <c r="A14" s="8">
        <v>12</v>
      </c>
      <c r="B14" s="202" t="s">
        <v>582</v>
      </c>
      <c r="C14" s="34" t="s">
        <v>47</v>
      </c>
      <c r="D14" s="34">
        <v>30</v>
      </c>
      <c r="E14" s="200"/>
      <c r="F14" s="201"/>
      <c r="G14" s="200"/>
      <c r="H14" s="200"/>
      <c r="I14" s="200"/>
    </row>
    <row r="15" spans="1:9" ht="71.25">
      <c r="A15" s="8">
        <v>13</v>
      </c>
      <c r="B15" s="202" t="s">
        <v>583</v>
      </c>
      <c r="C15" s="34" t="s">
        <v>47</v>
      </c>
      <c r="D15" s="34">
        <v>200</v>
      </c>
      <c r="E15" s="200"/>
      <c r="F15" s="201"/>
      <c r="G15" s="200"/>
      <c r="H15" s="200"/>
      <c r="I15" s="200"/>
    </row>
    <row r="16" spans="1:9" ht="114">
      <c r="A16" s="8">
        <v>14</v>
      </c>
      <c r="B16" s="202" t="s">
        <v>577</v>
      </c>
      <c r="C16" s="34" t="s">
        <v>47</v>
      </c>
      <c r="D16" s="34">
        <v>12</v>
      </c>
      <c r="E16" s="200"/>
      <c r="F16" s="201"/>
      <c r="G16" s="200"/>
      <c r="H16" s="200"/>
      <c r="I16" s="200"/>
    </row>
    <row r="17" spans="1:9" ht="14.25">
      <c r="A17" s="8">
        <v>15</v>
      </c>
      <c r="B17" s="202" t="s">
        <v>578</v>
      </c>
      <c r="C17" s="34" t="s">
        <v>71</v>
      </c>
      <c r="D17" s="34">
        <v>20</v>
      </c>
      <c r="E17" s="200"/>
      <c r="F17" s="201"/>
      <c r="G17" s="200"/>
      <c r="H17" s="200"/>
      <c r="I17" s="200"/>
    </row>
    <row r="18" spans="1:9" ht="14.25">
      <c r="A18" s="8">
        <v>16</v>
      </c>
      <c r="B18" s="202" t="s">
        <v>606</v>
      </c>
      <c r="C18" s="34" t="s">
        <v>71</v>
      </c>
      <c r="D18" s="34">
        <v>20</v>
      </c>
      <c r="E18" s="200"/>
      <c r="F18" s="201"/>
      <c r="G18" s="200"/>
      <c r="H18" s="217"/>
      <c r="I18" s="198"/>
    </row>
    <row r="19" spans="1:9" ht="14.25">
      <c r="A19" s="8">
        <v>17</v>
      </c>
      <c r="B19" s="213" t="s">
        <v>579</v>
      </c>
      <c r="C19" s="326" t="s">
        <v>47</v>
      </c>
      <c r="D19" s="326">
        <v>15</v>
      </c>
      <c r="E19" s="214"/>
      <c r="F19" s="215"/>
      <c r="G19" s="214"/>
      <c r="H19" s="218"/>
      <c r="I19" s="218"/>
    </row>
    <row r="20" spans="1:9" ht="14.25">
      <c r="A20" s="8">
        <v>18</v>
      </c>
      <c r="B20" s="213" t="s">
        <v>580</v>
      </c>
      <c r="C20" s="326" t="s">
        <v>47</v>
      </c>
      <c r="D20" s="326">
        <v>10</v>
      </c>
      <c r="E20" s="214"/>
      <c r="F20" s="215"/>
      <c r="G20" s="214"/>
      <c r="H20" s="200"/>
      <c r="I20" s="200"/>
    </row>
    <row r="21" spans="2:8" ht="14.25">
      <c r="B21" s="213" t="s">
        <v>584</v>
      </c>
      <c r="C21" s="327"/>
      <c r="D21" s="327"/>
      <c r="E21" s="216"/>
      <c r="F21" s="216"/>
      <c r="G21" s="214"/>
      <c r="H21" s="200"/>
    </row>
    <row r="22" ht="14.25">
      <c r="K22" s="2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" sqref="I2"/>
    </sheetView>
  </sheetViews>
  <sheetFormatPr defaultColWidth="8.796875" defaultRowHeight="14.25"/>
  <cols>
    <col min="2" max="2" width="48.69921875" style="247" customWidth="1"/>
    <col min="3" max="3" width="7" style="0" customWidth="1"/>
    <col min="4" max="4" width="6.59765625" style="0" customWidth="1"/>
    <col min="5" max="5" width="11.09765625" style="0" customWidth="1"/>
    <col min="6" max="6" width="7.8984375" style="0" customWidth="1"/>
    <col min="7" max="7" width="10.69921875" style="0" customWidth="1"/>
  </cols>
  <sheetData>
    <row r="1" spans="1:9" ht="15">
      <c r="A1" s="295" t="s">
        <v>60</v>
      </c>
      <c r="B1" s="295"/>
      <c r="C1" s="295"/>
      <c r="D1" s="295"/>
      <c r="E1" s="295"/>
      <c r="F1" s="295"/>
      <c r="G1" s="295"/>
      <c r="H1" s="295"/>
      <c r="I1" s="295"/>
    </row>
    <row r="2" spans="1:9" s="245" customFormat="1" ht="38.25">
      <c r="A2" s="271" t="s">
        <v>1</v>
      </c>
      <c r="B2" s="271" t="s">
        <v>2</v>
      </c>
      <c r="C2" s="271" t="s">
        <v>3</v>
      </c>
      <c r="D2" s="272" t="s">
        <v>4</v>
      </c>
      <c r="E2" s="235" t="s">
        <v>730</v>
      </c>
      <c r="F2" s="271" t="s">
        <v>729</v>
      </c>
      <c r="G2" s="235" t="s">
        <v>6</v>
      </c>
      <c r="H2" s="235" t="s">
        <v>7</v>
      </c>
      <c r="I2" s="235" t="s">
        <v>525</v>
      </c>
    </row>
    <row r="3" spans="1:9" ht="14.25">
      <c r="A3" s="8">
        <v>3</v>
      </c>
      <c r="B3" s="246" t="s">
        <v>61</v>
      </c>
      <c r="C3" s="180" t="s">
        <v>9</v>
      </c>
      <c r="D3" s="180">
        <v>5</v>
      </c>
      <c r="E3" s="22"/>
      <c r="F3" s="23"/>
      <c r="G3" s="9"/>
      <c r="H3" s="9"/>
      <c r="I3" s="200"/>
    </row>
    <row r="4" spans="1:9" ht="14.25">
      <c r="A4" s="8">
        <v>4</v>
      </c>
      <c r="B4" s="246" t="s">
        <v>62</v>
      </c>
      <c r="C4" s="180" t="s">
        <v>9</v>
      </c>
      <c r="D4" s="180">
        <v>35</v>
      </c>
      <c r="E4" s="22"/>
      <c r="F4" s="23"/>
      <c r="G4" s="9"/>
      <c r="H4" s="9"/>
      <c r="I4" s="200"/>
    </row>
    <row r="5" spans="1:9" ht="15" customHeight="1">
      <c r="A5" s="8">
        <v>5</v>
      </c>
      <c r="B5" s="128" t="s">
        <v>63</v>
      </c>
      <c r="C5" s="180" t="s">
        <v>9</v>
      </c>
      <c r="D5" s="180">
        <v>5</v>
      </c>
      <c r="E5" s="22"/>
      <c r="F5" s="23"/>
      <c r="G5" s="9"/>
      <c r="H5" s="9"/>
      <c r="I5" s="200"/>
    </row>
    <row r="6" spans="1:9" ht="14.25">
      <c r="A6" s="8">
        <v>6</v>
      </c>
      <c r="B6" s="246" t="s">
        <v>64</v>
      </c>
      <c r="C6" s="180" t="s">
        <v>9</v>
      </c>
      <c r="D6" s="180">
        <v>180</v>
      </c>
      <c r="E6" s="22"/>
      <c r="F6" s="23"/>
      <c r="G6" s="9"/>
      <c r="H6" s="9"/>
      <c r="I6" s="200"/>
    </row>
    <row r="7" spans="1:9" ht="14.25">
      <c r="A7" s="8">
        <v>7</v>
      </c>
      <c r="B7" s="246" t="s">
        <v>65</v>
      </c>
      <c r="C7" s="180" t="s">
        <v>9</v>
      </c>
      <c r="D7" s="180">
        <v>16</v>
      </c>
      <c r="E7" s="22"/>
      <c r="F7" s="23"/>
      <c r="G7" s="9"/>
      <c r="H7" s="9"/>
      <c r="I7" s="200"/>
    </row>
    <row r="8" spans="1:8" ht="14.25">
      <c r="A8" s="54"/>
      <c r="B8" s="269" t="s">
        <v>584</v>
      </c>
      <c r="C8" s="11" t="s">
        <v>66</v>
      </c>
      <c r="D8" s="11"/>
      <c r="E8" s="11"/>
      <c r="F8" s="11"/>
      <c r="G8" s="14"/>
      <c r="H8" s="27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V1"/>
    </sheetView>
  </sheetViews>
  <sheetFormatPr defaultColWidth="8.796875" defaultRowHeight="14.25"/>
  <cols>
    <col min="1" max="1" width="4.19921875" style="0" customWidth="1"/>
    <col min="2" max="2" width="43.8984375" style="0" customWidth="1"/>
    <col min="3" max="3" width="4" style="0" customWidth="1"/>
    <col min="4" max="4" width="6.59765625" style="0" customWidth="1"/>
    <col min="5" max="5" width="11.59765625" style="0" customWidth="1"/>
    <col min="6" max="6" width="6.09765625" style="0" customWidth="1"/>
    <col min="7" max="7" width="10.69921875" style="0" customWidth="1"/>
    <col min="8" max="8" width="10.3984375" style="0" customWidth="1"/>
  </cols>
  <sheetData>
    <row r="1" spans="1:9" ht="14.25" customHeight="1">
      <c r="A1" s="298" t="s">
        <v>564</v>
      </c>
      <c r="B1" s="298"/>
      <c r="C1" s="298"/>
      <c r="D1" s="298"/>
      <c r="E1" s="298"/>
      <c r="F1" s="298"/>
      <c r="G1" s="298"/>
      <c r="H1" s="298"/>
      <c r="I1" s="298"/>
    </row>
    <row r="2" spans="1:9" s="17" customFormat="1" ht="38.25">
      <c r="A2" s="274" t="s">
        <v>1</v>
      </c>
      <c r="B2" s="244" t="s">
        <v>2</v>
      </c>
      <c r="C2" s="275" t="s">
        <v>3</v>
      </c>
      <c r="D2" s="276" t="s">
        <v>4</v>
      </c>
      <c r="E2" s="297" t="s">
        <v>730</v>
      </c>
      <c r="F2" s="275" t="s">
        <v>731</v>
      </c>
      <c r="G2" s="275" t="s">
        <v>6</v>
      </c>
      <c r="H2" s="277" t="s">
        <v>7</v>
      </c>
      <c r="I2" s="235" t="s">
        <v>525</v>
      </c>
    </row>
    <row r="3" spans="1:9" ht="38.25">
      <c r="A3" s="64">
        <v>1</v>
      </c>
      <c r="B3" s="60" t="s">
        <v>68</v>
      </c>
      <c r="C3" s="64" t="s">
        <v>9</v>
      </c>
      <c r="D3" s="152">
        <v>1800</v>
      </c>
      <c r="E3" s="152"/>
      <c r="F3" s="119"/>
      <c r="G3" s="68"/>
      <c r="H3" s="68"/>
      <c r="I3" s="200"/>
    </row>
    <row r="4" spans="1:9" ht="38.25">
      <c r="A4" s="64">
        <v>2</v>
      </c>
      <c r="B4" s="60" t="s">
        <v>69</v>
      </c>
      <c r="C4" s="64" t="s">
        <v>9</v>
      </c>
      <c r="D4" s="152">
        <v>3600</v>
      </c>
      <c r="E4" s="152"/>
      <c r="F4" s="119"/>
      <c r="G4" s="68"/>
      <c r="H4" s="68"/>
      <c r="I4" s="200"/>
    </row>
    <row r="5" spans="1:8" ht="14.25">
      <c r="A5" s="153"/>
      <c r="B5" s="269" t="s">
        <v>584</v>
      </c>
      <c r="D5" s="11" t="s">
        <v>66</v>
      </c>
      <c r="E5" s="11"/>
      <c r="F5" s="11"/>
      <c r="G5" s="14"/>
      <c r="H5" s="1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8984375" style="63" customWidth="1"/>
    <col min="2" max="2" width="41.5" style="75" customWidth="1"/>
    <col min="3" max="3" width="4.8984375" style="63" customWidth="1"/>
    <col min="4" max="4" width="6.19921875" style="118" customWidth="1"/>
    <col min="5" max="5" width="12.3984375" style="63" customWidth="1"/>
    <col min="6" max="6" width="5.69921875" style="63" customWidth="1"/>
    <col min="7" max="7" width="11.3984375" style="63" customWidth="1"/>
    <col min="8" max="8" width="10.8984375" style="63" customWidth="1"/>
    <col min="9" max="9" width="9" style="63" customWidth="1"/>
  </cols>
  <sheetData>
    <row r="1" spans="1:9" ht="24" customHeight="1">
      <c r="A1" s="301" t="s">
        <v>67</v>
      </c>
      <c r="B1" s="302"/>
      <c r="C1" s="302"/>
      <c r="D1" s="302"/>
      <c r="E1" s="302"/>
      <c r="F1" s="302"/>
      <c r="G1" s="302"/>
      <c r="H1" s="302"/>
      <c r="I1" s="303"/>
    </row>
    <row r="2" spans="1:9" s="245" customFormat="1" ht="38.25">
      <c r="A2" s="305" t="s">
        <v>1</v>
      </c>
      <c r="B2" s="275" t="s">
        <v>2</v>
      </c>
      <c r="C2" s="275" t="s">
        <v>3</v>
      </c>
      <c r="D2" s="276" t="s">
        <v>4</v>
      </c>
      <c r="E2" s="235" t="s">
        <v>730</v>
      </c>
      <c r="F2" s="275" t="s">
        <v>729</v>
      </c>
      <c r="G2" s="275" t="s">
        <v>6</v>
      </c>
      <c r="H2" s="56" t="s">
        <v>7</v>
      </c>
      <c r="I2" s="304" t="s">
        <v>525</v>
      </c>
    </row>
    <row r="3" spans="1:9" ht="53.25" customHeight="1">
      <c r="A3" s="59">
        <v>1</v>
      </c>
      <c r="B3" s="115" t="s">
        <v>70</v>
      </c>
      <c r="C3" s="59" t="s">
        <v>71</v>
      </c>
      <c r="D3" s="116">
        <v>200</v>
      </c>
      <c r="E3" s="61"/>
      <c r="F3" s="119"/>
      <c r="G3" s="61"/>
      <c r="H3" s="61"/>
      <c r="I3" s="300"/>
    </row>
    <row r="4" spans="1:9" ht="14.25">
      <c r="A4" s="59">
        <v>2</v>
      </c>
      <c r="B4" s="60" t="s">
        <v>72</v>
      </c>
      <c r="C4" s="59" t="s">
        <v>71</v>
      </c>
      <c r="D4" s="116">
        <v>20</v>
      </c>
      <c r="E4" s="61"/>
      <c r="F4" s="47"/>
      <c r="G4" s="61"/>
      <c r="H4" s="61"/>
      <c r="I4" s="300"/>
    </row>
    <row r="5" spans="1:9" ht="25.5">
      <c r="A5" s="59">
        <v>3</v>
      </c>
      <c r="B5" s="60" t="s">
        <v>73</v>
      </c>
      <c r="C5" s="59" t="s">
        <v>71</v>
      </c>
      <c r="D5" s="116">
        <v>20</v>
      </c>
      <c r="E5" s="61"/>
      <c r="F5" s="47"/>
      <c r="G5" s="61"/>
      <c r="H5" s="61"/>
      <c r="I5" s="300"/>
    </row>
    <row r="6" spans="1:9" ht="14.25">
      <c r="A6" s="59">
        <v>4</v>
      </c>
      <c r="B6" s="60" t="s">
        <v>74</v>
      </c>
      <c r="C6" s="59" t="s">
        <v>71</v>
      </c>
      <c r="D6" s="116">
        <v>40</v>
      </c>
      <c r="E6" s="61"/>
      <c r="F6" s="47"/>
      <c r="G6" s="61"/>
      <c r="H6" s="61"/>
      <c r="I6" s="300"/>
    </row>
    <row r="7" spans="1:9" ht="14.25">
      <c r="A7" s="59">
        <v>5</v>
      </c>
      <c r="B7" s="60" t="s">
        <v>75</v>
      </c>
      <c r="C7" s="59" t="s">
        <v>71</v>
      </c>
      <c r="D7" s="116">
        <v>40</v>
      </c>
      <c r="E7" s="61"/>
      <c r="F7" s="47"/>
      <c r="G7" s="61"/>
      <c r="H7" s="61"/>
      <c r="I7" s="300"/>
    </row>
    <row r="8" spans="1:9" ht="14.25">
      <c r="A8" s="59">
        <v>6</v>
      </c>
      <c r="B8" s="60" t="s">
        <v>76</v>
      </c>
      <c r="C8" s="59" t="s">
        <v>71</v>
      </c>
      <c r="D8" s="116">
        <v>600</v>
      </c>
      <c r="E8" s="61"/>
      <c r="F8" s="47"/>
      <c r="G8" s="61"/>
      <c r="H8" s="61"/>
      <c r="I8" s="300"/>
    </row>
    <row r="9" spans="1:9" ht="14.25">
      <c r="A9" s="59">
        <v>7</v>
      </c>
      <c r="B9" s="60" t="s">
        <v>77</v>
      </c>
      <c r="C9" s="59" t="s">
        <v>71</v>
      </c>
      <c r="D9" s="116">
        <v>600</v>
      </c>
      <c r="E9" s="61"/>
      <c r="F9" s="47"/>
      <c r="G9" s="61"/>
      <c r="H9" s="61"/>
      <c r="I9" s="300"/>
    </row>
    <row r="10" spans="1:9" ht="25.5">
      <c r="A10" s="59">
        <v>8</v>
      </c>
      <c r="B10" s="60" t="s">
        <v>78</v>
      </c>
      <c r="C10" s="59" t="s">
        <v>71</v>
      </c>
      <c r="D10" s="116">
        <v>80</v>
      </c>
      <c r="E10" s="61"/>
      <c r="F10" s="47"/>
      <c r="G10" s="61"/>
      <c r="H10" s="61"/>
      <c r="I10" s="300"/>
    </row>
    <row r="11" spans="1:9" ht="25.5">
      <c r="A11" s="59">
        <v>9</v>
      </c>
      <c r="B11" s="60" t="s">
        <v>79</v>
      </c>
      <c r="C11" s="59" t="s">
        <v>71</v>
      </c>
      <c r="D11" s="116">
        <v>100</v>
      </c>
      <c r="E11" s="61"/>
      <c r="F11" s="47"/>
      <c r="G11" s="61"/>
      <c r="H11" s="61"/>
      <c r="I11" s="300"/>
    </row>
    <row r="12" spans="1:9" ht="25.5">
      <c r="A12" s="59">
        <v>10</v>
      </c>
      <c r="B12" s="60" t="s">
        <v>80</v>
      </c>
      <c r="C12" s="59" t="s">
        <v>71</v>
      </c>
      <c r="D12" s="116">
        <v>10</v>
      </c>
      <c r="E12" s="61"/>
      <c r="F12" s="47"/>
      <c r="G12" s="61"/>
      <c r="H12" s="61"/>
      <c r="I12" s="300"/>
    </row>
    <row r="13" spans="1:9" ht="14.25">
      <c r="A13" s="59">
        <v>11</v>
      </c>
      <c r="B13" s="60" t="s">
        <v>81</v>
      </c>
      <c r="C13" s="59" t="s">
        <v>71</v>
      </c>
      <c r="D13" s="116">
        <v>10</v>
      </c>
      <c r="E13" s="61"/>
      <c r="F13" s="47"/>
      <c r="G13" s="61"/>
      <c r="H13" s="61"/>
      <c r="I13" s="300"/>
    </row>
    <row r="14" spans="1:9" ht="25.5">
      <c r="A14" s="59">
        <v>12</v>
      </c>
      <c r="B14" s="60" t="s">
        <v>82</v>
      </c>
      <c r="C14" s="59" t="s">
        <v>71</v>
      </c>
      <c r="D14" s="116">
        <v>5</v>
      </c>
      <c r="E14" s="61"/>
      <c r="F14" s="47"/>
      <c r="G14" s="61"/>
      <c r="H14" s="61"/>
      <c r="I14" s="300"/>
    </row>
    <row r="15" spans="1:9" ht="25.5">
      <c r="A15" s="59">
        <v>13</v>
      </c>
      <c r="B15" s="60" t="s">
        <v>83</v>
      </c>
      <c r="C15" s="59" t="s">
        <v>71</v>
      </c>
      <c r="D15" s="116">
        <v>40</v>
      </c>
      <c r="E15" s="61"/>
      <c r="F15" s="47"/>
      <c r="G15" s="61"/>
      <c r="H15" s="61"/>
      <c r="I15" s="300"/>
    </row>
    <row r="16" spans="1:9" ht="25.5">
      <c r="A16" s="59">
        <v>14</v>
      </c>
      <c r="B16" s="60" t="s">
        <v>84</v>
      </c>
      <c r="C16" s="59" t="s">
        <v>71</v>
      </c>
      <c r="D16" s="116">
        <v>30</v>
      </c>
      <c r="E16" s="61"/>
      <c r="F16" s="47"/>
      <c r="G16" s="61"/>
      <c r="H16" s="61"/>
      <c r="I16" s="300"/>
    </row>
    <row r="17" spans="1:9" ht="25.5">
      <c r="A17" s="59">
        <v>15</v>
      </c>
      <c r="B17" s="60" t="s">
        <v>85</v>
      </c>
      <c r="C17" s="59" t="s">
        <v>71</v>
      </c>
      <c r="D17" s="116">
        <v>20</v>
      </c>
      <c r="E17" s="61"/>
      <c r="F17" s="47"/>
      <c r="G17" s="61"/>
      <c r="H17" s="61"/>
      <c r="I17" s="300"/>
    </row>
    <row r="18" spans="1:9" ht="25.5">
      <c r="A18" s="59">
        <v>16</v>
      </c>
      <c r="B18" s="60" t="s">
        <v>86</v>
      </c>
      <c r="C18" s="59" t="s">
        <v>71</v>
      </c>
      <c r="D18" s="116">
        <v>5</v>
      </c>
      <c r="E18" s="61"/>
      <c r="F18" s="47"/>
      <c r="G18" s="61"/>
      <c r="H18" s="61"/>
      <c r="I18" s="300"/>
    </row>
    <row r="19" spans="1:8" ht="14.25">
      <c r="A19" s="59"/>
      <c r="B19" s="60" t="s">
        <v>584</v>
      </c>
      <c r="C19" s="59"/>
      <c r="D19" s="117"/>
      <c r="E19" s="62"/>
      <c r="F19" s="62"/>
      <c r="G19" s="14"/>
      <c r="H19" s="29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" sqref="J2"/>
    </sheetView>
  </sheetViews>
  <sheetFormatPr defaultColWidth="8.796875" defaultRowHeight="14.25"/>
  <cols>
    <col min="1" max="1" width="4.19921875" style="75" customWidth="1"/>
    <col min="2" max="2" width="47" style="75" customWidth="1"/>
    <col min="3" max="3" width="5.59765625" style="75" customWidth="1"/>
    <col min="4" max="4" width="5.69921875" style="75" customWidth="1"/>
    <col min="5" max="5" width="12.19921875" style="75" customWidth="1"/>
    <col min="6" max="6" width="9" style="75" customWidth="1"/>
    <col min="7" max="7" width="9.19921875" style="75" customWidth="1"/>
    <col min="8" max="8" width="7.09765625" style="75" hidden="1" customWidth="1"/>
    <col min="9" max="9" width="8.19921875" style="75" customWidth="1"/>
  </cols>
  <sheetData>
    <row r="1" spans="1:10" ht="14.25" customHeight="1">
      <c r="A1" s="306" t="s">
        <v>541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245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5</v>
      </c>
      <c r="I2" s="56" t="s">
        <v>7</v>
      </c>
      <c r="J2" s="304" t="s">
        <v>525</v>
      </c>
    </row>
    <row r="3" spans="1:10" ht="38.25">
      <c r="A3" s="64">
        <v>1</v>
      </c>
      <c r="B3" s="60" t="s">
        <v>87</v>
      </c>
      <c r="C3" s="64" t="s">
        <v>88</v>
      </c>
      <c r="D3" s="65">
        <v>500</v>
      </c>
      <c r="E3" s="66"/>
      <c r="F3" s="67"/>
      <c r="G3" s="68"/>
      <c r="H3" s="68"/>
      <c r="I3" s="68"/>
      <c r="J3" s="200"/>
    </row>
    <row r="4" spans="1:10" ht="25.5">
      <c r="A4" s="64">
        <v>2</v>
      </c>
      <c r="B4" s="60" t="s">
        <v>89</v>
      </c>
      <c r="C4" s="64" t="s">
        <v>88</v>
      </c>
      <c r="D4" s="65">
        <v>600</v>
      </c>
      <c r="E4" s="66"/>
      <c r="F4" s="67"/>
      <c r="G4" s="68"/>
      <c r="H4" s="68"/>
      <c r="I4" s="68"/>
      <c r="J4" s="200"/>
    </row>
    <row r="5" spans="1:10" ht="25.5">
      <c r="A5" s="64">
        <v>3</v>
      </c>
      <c r="B5" s="69" t="s">
        <v>90</v>
      </c>
      <c r="C5" s="70" t="s">
        <v>88</v>
      </c>
      <c r="D5" s="71">
        <v>30</v>
      </c>
      <c r="E5" s="66"/>
      <c r="F5" s="67"/>
      <c r="G5" s="68"/>
      <c r="H5" s="68"/>
      <c r="I5" s="68"/>
      <c r="J5" s="200"/>
    </row>
    <row r="6" spans="1:10" ht="25.5">
      <c r="A6" s="64">
        <v>4</v>
      </c>
      <c r="B6" s="60" t="s">
        <v>91</v>
      </c>
      <c r="C6" s="64" t="s">
        <v>88</v>
      </c>
      <c r="D6" s="65">
        <v>80</v>
      </c>
      <c r="E6" s="66"/>
      <c r="F6" s="67"/>
      <c r="G6" s="68"/>
      <c r="H6" s="68"/>
      <c r="I6" s="68"/>
      <c r="J6" s="200"/>
    </row>
    <row r="7" spans="1:10" ht="25.5">
      <c r="A7" s="64">
        <v>5</v>
      </c>
      <c r="B7" s="60" t="s">
        <v>92</v>
      </c>
      <c r="C7" s="64" t="s">
        <v>88</v>
      </c>
      <c r="D7" s="65">
        <v>80</v>
      </c>
      <c r="E7" s="66"/>
      <c r="F7" s="67"/>
      <c r="G7" s="68"/>
      <c r="H7" s="68"/>
      <c r="I7" s="68"/>
      <c r="J7" s="200"/>
    </row>
    <row r="8" spans="1:10" ht="51">
      <c r="A8" s="64">
        <v>6</v>
      </c>
      <c r="B8" s="60" t="s">
        <v>93</v>
      </c>
      <c r="C8" s="64" t="s">
        <v>88</v>
      </c>
      <c r="D8" s="65">
        <v>2500</v>
      </c>
      <c r="E8" s="66"/>
      <c r="F8" s="67"/>
      <c r="G8" s="68"/>
      <c r="H8" s="68"/>
      <c r="I8" s="68"/>
      <c r="J8" s="200"/>
    </row>
    <row r="9" spans="1:10" ht="25.5">
      <c r="A9" s="64">
        <v>7</v>
      </c>
      <c r="B9" s="60" t="s">
        <v>94</v>
      </c>
      <c r="C9" s="64" t="s">
        <v>88</v>
      </c>
      <c r="D9" s="65">
        <v>14000</v>
      </c>
      <c r="E9" s="66"/>
      <c r="F9" s="67"/>
      <c r="G9" s="68"/>
      <c r="H9" s="68"/>
      <c r="I9" s="68"/>
      <c r="J9" s="200"/>
    </row>
    <row r="10" spans="1:10" ht="25.5">
      <c r="A10" s="64">
        <v>8</v>
      </c>
      <c r="B10" s="60" t="s">
        <v>95</v>
      </c>
      <c r="C10" s="64" t="s">
        <v>88</v>
      </c>
      <c r="D10" s="65">
        <v>5000</v>
      </c>
      <c r="E10" s="66"/>
      <c r="F10" s="67"/>
      <c r="G10" s="68"/>
      <c r="H10" s="68"/>
      <c r="I10" s="68"/>
      <c r="J10" s="200"/>
    </row>
    <row r="11" spans="1:10" ht="25.5">
      <c r="A11" s="64">
        <v>9</v>
      </c>
      <c r="B11" s="60" t="s">
        <v>96</v>
      </c>
      <c r="C11" s="64" t="s">
        <v>88</v>
      </c>
      <c r="D11" s="65">
        <v>5000</v>
      </c>
      <c r="E11" s="66"/>
      <c r="F11" s="67"/>
      <c r="G11" s="68"/>
      <c r="H11" s="68"/>
      <c r="I11" s="68"/>
      <c r="J11" s="200"/>
    </row>
    <row r="12" spans="1:10" ht="25.5">
      <c r="A12" s="64">
        <v>10</v>
      </c>
      <c r="B12" s="60" t="s">
        <v>97</v>
      </c>
      <c r="C12" s="64" t="s">
        <v>88</v>
      </c>
      <c r="D12" s="65">
        <v>3500</v>
      </c>
      <c r="E12" s="66"/>
      <c r="F12" s="67"/>
      <c r="G12" s="68"/>
      <c r="H12" s="68"/>
      <c r="I12" s="68"/>
      <c r="J12" s="200"/>
    </row>
    <row r="13" spans="1:10" ht="14.25">
      <c r="A13" s="64">
        <v>11</v>
      </c>
      <c r="B13" s="69" t="s">
        <v>98</v>
      </c>
      <c r="C13" s="70" t="s">
        <v>9</v>
      </c>
      <c r="D13" s="71">
        <v>2</v>
      </c>
      <c r="E13" s="66"/>
      <c r="F13" s="67"/>
      <c r="G13" s="68"/>
      <c r="H13" s="68"/>
      <c r="I13" s="68"/>
      <c r="J13" s="200"/>
    </row>
    <row r="14" spans="1:10" ht="14.25">
      <c r="A14" s="64">
        <v>12</v>
      </c>
      <c r="B14" s="69" t="s">
        <v>99</v>
      </c>
      <c r="C14" s="70" t="s">
        <v>88</v>
      </c>
      <c r="D14" s="71">
        <v>30</v>
      </c>
      <c r="E14" s="66"/>
      <c r="F14" s="67"/>
      <c r="G14" s="68"/>
      <c r="H14" s="68"/>
      <c r="I14" s="68"/>
      <c r="J14" s="200"/>
    </row>
    <row r="15" spans="1:10" ht="14.25">
      <c r="A15" s="64">
        <v>13</v>
      </c>
      <c r="B15" s="69" t="s">
        <v>100</v>
      </c>
      <c r="C15" s="70" t="s">
        <v>88</v>
      </c>
      <c r="D15" s="71">
        <v>40</v>
      </c>
      <c r="E15" s="66"/>
      <c r="F15" s="67"/>
      <c r="G15" s="68"/>
      <c r="H15" s="68"/>
      <c r="I15" s="68"/>
      <c r="J15" s="200"/>
    </row>
    <row r="16" spans="1:10" ht="14.25">
      <c r="A16" s="64">
        <v>14</v>
      </c>
      <c r="B16" s="69" t="s">
        <v>101</v>
      </c>
      <c r="C16" s="70" t="s">
        <v>47</v>
      </c>
      <c r="D16" s="71">
        <v>180</v>
      </c>
      <c r="E16" s="66"/>
      <c r="F16" s="67"/>
      <c r="G16" s="68"/>
      <c r="H16" s="68"/>
      <c r="I16" s="68"/>
      <c r="J16" s="200"/>
    </row>
    <row r="17" spans="1:10" ht="25.5">
      <c r="A17" s="64">
        <v>15</v>
      </c>
      <c r="B17" s="69" t="s">
        <v>102</v>
      </c>
      <c r="C17" s="70" t="s">
        <v>9</v>
      </c>
      <c r="D17" s="71">
        <v>90</v>
      </c>
      <c r="E17" s="66"/>
      <c r="F17" s="67"/>
      <c r="G17" s="68"/>
      <c r="H17" s="68"/>
      <c r="I17" s="68"/>
      <c r="J17" s="200"/>
    </row>
    <row r="18" spans="1:10" ht="25.5">
      <c r="A18" s="64">
        <v>16</v>
      </c>
      <c r="B18" s="60" t="s">
        <v>103</v>
      </c>
      <c r="C18" s="64" t="s">
        <v>88</v>
      </c>
      <c r="D18" s="65">
        <v>5000</v>
      </c>
      <c r="E18" s="66"/>
      <c r="F18" s="67"/>
      <c r="G18" s="68"/>
      <c r="H18" s="68"/>
      <c r="I18" s="68"/>
      <c r="J18" s="200"/>
    </row>
    <row r="19" spans="1:10" ht="38.25">
      <c r="A19" s="64">
        <v>17</v>
      </c>
      <c r="B19" s="60" t="s">
        <v>586</v>
      </c>
      <c r="C19" s="64" t="s">
        <v>88</v>
      </c>
      <c r="D19" s="65">
        <v>3500</v>
      </c>
      <c r="E19" s="66"/>
      <c r="F19" s="67"/>
      <c r="G19" s="68"/>
      <c r="H19" s="68"/>
      <c r="I19" s="68"/>
      <c r="J19" s="200"/>
    </row>
    <row r="20" spans="1:10" ht="14.25">
      <c r="A20" s="70">
        <v>18</v>
      </c>
      <c r="B20" s="69" t="s">
        <v>104</v>
      </c>
      <c r="C20" s="70" t="s">
        <v>105</v>
      </c>
      <c r="D20" s="71">
        <v>800</v>
      </c>
      <c r="E20" s="66"/>
      <c r="F20" s="67"/>
      <c r="G20" s="68"/>
      <c r="H20" s="68"/>
      <c r="I20" s="68"/>
      <c r="J20" s="200"/>
    </row>
    <row r="21" spans="1:10" ht="14.25">
      <c r="A21" s="70">
        <v>19</v>
      </c>
      <c r="B21" s="69" t="s">
        <v>106</v>
      </c>
      <c r="C21" s="70" t="s">
        <v>105</v>
      </c>
      <c r="D21" s="71">
        <v>100</v>
      </c>
      <c r="E21" s="66"/>
      <c r="F21" s="67"/>
      <c r="G21" s="68"/>
      <c r="H21" s="68"/>
      <c r="I21" s="68"/>
      <c r="J21" s="200"/>
    </row>
    <row r="22" spans="1:10" ht="14.25">
      <c r="A22" s="70">
        <v>20</v>
      </c>
      <c r="B22" s="69" t="s">
        <v>107</v>
      </c>
      <c r="C22" s="70" t="s">
        <v>88</v>
      </c>
      <c r="D22" s="71">
        <v>400</v>
      </c>
      <c r="E22" s="66"/>
      <c r="F22" s="67"/>
      <c r="G22" s="68"/>
      <c r="H22" s="68"/>
      <c r="I22" s="68"/>
      <c r="J22" s="200"/>
    </row>
    <row r="23" spans="1:10" ht="14.25">
      <c r="A23" s="70">
        <v>21</v>
      </c>
      <c r="B23" s="69" t="s">
        <v>108</v>
      </c>
      <c r="C23" s="70" t="s">
        <v>88</v>
      </c>
      <c r="D23" s="71">
        <v>500</v>
      </c>
      <c r="E23" s="66"/>
      <c r="F23" s="67"/>
      <c r="G23" s="68"/>
      <c r="H23" s="68"/>
      <c r="I23" s="68"/>
      <c r="J23" s="200"/>
    </row>
    <row r="24" spans="1:10" ht="14.25">
      <c r="A24" s="70">
        <v>22</v>
      </c>
      <c r="B24" s="69" t="s">
        <v>109</v>
      </c>
      <c r="C24" s="70" t="s">
        <v>88</v>
      </c>
      <c r="D24" s="71">
        <v>20</v>
      </c>
      <c r="E24" s="66"/>
      <c r="F24" s="67"/>
      <c r="G24" s="68"/>
      <c r="H24" s="68"/>
      <c r="I24" s="68"/>
      <c r="J24" s="200"/>
    </row>
    <row r="25" spans="1:10" ht="14.25">
      <c r="A25" s="70">
        <v>23</v>
      </c>
      <c r="B25" s="60" t="s">
        <v>110</v>
      </c>
      <c r="C25" s="64" t="s">
        <v>88</v>
      </c>
      <c r="D25" s="65">
        <v>1000</v>
      </c>
      <c r="E25" s="66"/>
      <c r="F25" s="67"/>
      <c r="G25" s="68"/>
      <c r="H25" s="68"/>
      <c r="I25" s="68"/>
      <c r="J25" s="200"/>
    </row>
    <row r="26" spans="1:10" ht="14.25">
      <c r="A26" s="70">
        <v>24</v>
      </c>
      <c r="B26" s="69" t="s">
        <v>111</v>
      </c>
      <c r="C26" s="70" t="s">
        <v>88</v>
      </c>
      <c r="D26" s="71">
        <v>100</v>
      </c>
      <c r="E26" s="66"/>
      <c r="F26" s="67"/>
      <c r="G26" s="68"/>
      <c r="H26" s="68"/>
      <c r="I26" s="68"/>
      <c r="J26" s="200"/>
    </row>
    <row r="27" spans="1:10" ht="14.25">
      <c r="A27" s="70">
        <v>25</v>
      </c>
      <c r="B27" s="69" t="s">
        <v>112</v>
      </c>
      <c r="C27" s="70" t="s">
        <v>88</v>
      </c>
      <c r="D27" s="71">
        <v>10</v>
      </c>
      <c r="E27" s="66"/>
      <c r="F27" s="67"/>
      <c r="G27" s="68"/>
      <c r="H27" s="68"/>
      <c r="I27" s="68"/>
      <c r="J27" s="200"/>
    </row>
    <row r="28" spans="1:10" ht="25.5">
      <c r="A28" s="70">
        <v>26</v>
      </c>
      <c r="B28" s="69" t="s">
        <v>113</v>
      </c>
      <c r="C28" s="70" t="s">
        <v>88</v>
      </c>
      <c r="D28" s="71">
        <v>450</v>
      </c>
      <c r="E28" s="66"/>
      <c r="F28" s="67"/>
      <c r="G28" s="68"/>
      <c r="H28" s="68"/>
      <c r="I28" s="68"/>
      <c r="J28" s="200"/>
    </row>
    <row r="29" spans="1:9" ht="14.25">
      <c r="A29" s="73"/>
      <c r="B29" s="60" t="s">
        <v>584</v>
      </c>
      <c r="C29" s="73"/>
      <c r="D29" s="73"/>
      <c r="E29" s="73"/>
      <c r="F29" s="73"/>
      <c r="G29" s="58"/>
      <c r="H29" s="74"/>
      <c r="I29" s="5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5" style="0" customWidth="1"/>
    <col min="2" max="2" width="52.59765625" style="33" customWidth="1"/>
    <col min="3" max="3" width="5.5" style="0" customWidth="1"/>
    <col min="4" max="4" width="6.09765625" style="0" customWidth="1"/>
    <col min="5" max="5" width="12.5" style="0" customWidth="1"/>
    <col min="7" max="7" width="11.3984375" style="0" customWidth="1"/>
    <col min="8" max="8" width="9.8984375" style="0" customWidth="1"/>
  </cols>
  <sheetData>
    <row r="1" spans="1:9" ht="14.25" customHeight="1">
      <c r="A1" s="295" t="s">
        <v>542</v>
      </c>
      <c r="B1" s="295"/>
      <c r="C1" s="295"/>
      <c r="D1" s="295"/>
      <c r="E1" s="295"/>
      <c r="F1" s="295"/>
      <c r="G1" s="295"/>
      <c r="H1" s="295"/>
      <c r="I1" s="295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25.5">
      <c r="A3" s="154">
        <v>1</v>
      </c>
      <c r="B3" s="155" t="s">
        <v>114</v>
      </c>
      <c r="C3" s="156" t="s">
        <v>9</v>
      </c>
      <c r="D3" s="157">
        <v>150</v>
      </c>
      <c r="E3" s="151"/>
      <c r="F3" s="158"/>
      <c r="G3" s="151"/>
      <c r="H3" s="151"/>
      <c r="I3" s="200"/>
    </row>
    <row r="4" spans="1:9" ht="25.5">
      <c r="A4" s="154">
        <v>2</v>
      </c>
      <c r="B4" s="155" t="s">
        <v>115</v>
      </c>
      <c r="C4" s="156" t="s">
        <v>9</v>
      </c>
      <c r="D4" s="157">
        <v>120</v>
      </c>
      <c r="E4" s="151"/>
      <c r="F4" s="158"/>
      <c r="G4" s="151"/>
      <c r="H4" s="151"/>
      <c r="I4" s="200"/>
    </row>
    <row r="5" spans="1:9" ht="25.5">
      <c r="A5" s="154">
        <v>3</v>
      </c>
      <c r="B5" s="155" t="s">
        <v>116</v>
      </c>
      <c r="C5" s="156" t="s">
        <v>9</v>
      </c>
      <c r="D5" s="157">
        <v>1</v>
      </c>
      <c r="E5" s="151"/>
      <c r="F5" s="158"/>
      <c r="G5" s="151"/>
      <c r="H5" s="151"/>
      <c r="I5" s="200"/>
    </row>
    <row r="6" spans="1:9" ht="18" customHeight="1">
      <c r="A6" s="154">
        <v>4</v>
      </c>
      <c r="B6" s="25" t="s">
        <v>117</v>
      </c>
      <c r="C6" s="156" t="s">
        <v>9</v>
      </c>
      <c r="D6" s="157">
        <v>1</v>
      </c>
      <c r="E6" s="151"/>
      <c r="F6" s="158"/>
      <c r="G6" s="151"/>
      <c r="H6" s="151"/>
      <c r="I6" s="200"/>
    </row>
    <row r="7" spans="1:8" ht="14.25">
      <c r="A7" s="159"/>
      <c r="B7" s="155" t="s">
        <v>584</v>
      </c>
      <c r="C7" s="159"/>
      <c r="D7" s="159"/>
      <c r="E7" s="160"/>
      <c r="F7" s="160"/>
      <c r="G7" s="58"/>
      <c r="H7" s="58"/>
    </row>
    <row r="8" spans="1:8" ht="14.25">
      <c r="A8" s="161"/>
      <c r="B8" s="162"/>
      <c r="C8" s="161"/>
      <c r="D8" s="161"/>
      <c r="E8" s="161"/>
      <c r="F8" s="161"/>
      <c r="G8" s="161"/>
      <c r="H8" s="16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2" sqref="I2"/>
    </sheetView>
  </sheetViews>
  <sheetFormatPr defaultColWidth="8.796875" defaultRowHeight="14.25"/>
  <cols>
    <col min="1" max="1" width="4.69921875" style="0" customWidth="1"/>
    <col min="2" max="2" width="34.09765625" style="0" customWidth="1"/>
    <col min="3" max="3" width="5.69921875" style="0" customWidth="1"/>
    <col min="4" max="4" width="7.3984375" style="0" customWidth="1"/>
    <col min="5" max="5" width="11.19921875" style="0" customWidth="1"/>
    <col min="7" max="7" width="11.19921875" style="0" customWidth="1"/>
    <col min="8" max="8" width="11.09765625" style="0" customWidth="1"/>
  </cols>
  <sheetData>
    <row r="1" spans="1:9" ht="15">
      <c r="A1" s="308" t="s">
        <v>543</v>
      </c>
      <c r="B1" s="309"/>
      <c r="C1" s="309"/>
      <c r="D1" s="309"/>
      <c r="E1" s="309"/>
      <c r="F1" s="309"/>
      <c r="G1" s="309"/>
      <c r="H1" s="309"/>
      <c r="I1" s="310"/>
    </row>
    <row r="2" spans="1:9" s="130" customFormat="1" ht="38.25">
      <c r="A2" s="56" t="s">
        <v>1</v>
      </c>
      <c r="B2" s="56" t="s">
        <v>2</v>
      </c>
      <c r="C2" s="56" t="s">
        <v>3</v>
      </c>
      <c r="D2" s="56" t="s">
        <v>4</v>
      </c>
      <c r="E2" s="235" t="s">
        <v>730</v>
      </c>
      <c r="F2" s="56" t="s">
        <v>729</v>
      </c>
      <c r="G2" s="56" t="s">
        <v>6</v>
      </c>
      <c r="H2" s="56" t="s">
        <v>7</v>
      </c>
      <c r="I2" s="304" t="s">
        <v>525</v>
      </c>
    </row>
    <row r="3" spans="1:9" ht="14.25">
      <c r="A3" s="76">
        <v>1</v>
      </c>
      <c r="B3" s="77" t="s">
        <v>118</v>
      </c>
      <c r="C3" s="10" t="s">
        <v>9</v>
      </c>
      <c r="D3" s="78">
        <v>300</v>
      </c>
      <c r="E3" s="79"/>
      <c r="F3" s="23"/>
      <c r="G3" s="55"/>
      <c r="H3" s="55"/>
      <c r="I3" s="200"/>
    </row>
    <row r="4" spans="1:9" ht="14.25">
      <c r="A4" s="80">
        <v>2</v>
      </c>
      <c r="B4" s="81" t="s">
        <v>119</v>
      </c>
      <c r="C4" s="10" t="s">
        <v>9</v>
      </c>
      <c r="D4" s="82">
        <v>15</v>
      </c>
      <c r="E4" s="55"/>
      <c r="F4" s="23"/>
      <c r="G4" s="55"/>
      <c r="H4" s="55"/>
      <c r="I4" s="200"/>
    </row>
    <row r="5" spans="1:9" ht="14.25">
      <c r="A5" s="76">
        <v>3</v>
      </c>
      <c r="B5" s="81" t="s">
        <v>120</v>
      </c>
      <c r="C5" s="10" t="s">
        <v>9</v>
      </c>
      <c r="D5" s="78">
        <v>15</v>
      </c>
      <c r="E5" s="83"/>
      <c r="F5" s="23"/>
      <c r="G5" s="55"/>
      <c r="H5" s="55"/>
      <c r="I5" s="200"/>
    </row>
    <row r="6" spans="1:9" ht="14.25">
      <c r="A6" s="76">
        <v>4</v>
      </c>
      <c r="B6" s="81" t="s">
        <v>121</v>
      </c>
      <c r="C6" s="84" t="s">
        <v>9</v>
      </c>
      <c r="D6" s="78">
        <v>1</v>
      </c>
      <c r="E6" s="83"/>
      <c r="F6" s="23"/>
      <c r="G6" s="55"/>
      <c r="H6" s="55"/>
      <c r="I6" s="200"/>
    </row>
    <row r="7" spans="1:8" ht="14.25">
      <c r="A7" s="24"/>
      <c r="B7" s="200" t="s">
        <v>584</v>
      </c>
      <c r="C7" s="24"/>
      <c r="D7" s="24"/>
      <c r="G7" s="14"/>
      <c r="H7" s="1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k.wierzbicka</dc:creator>
  <cp:keywords/>
  <dc:description/>
  <cp:lastModifiedBy>k.wierzbicka</cp:lastModifiedBy>
  <cp:lastPrinted>2022-10-21T13:19:20Z</cp:lastPrinted>
  <dcterms:created xsi:type="dcterms:W3CDTF">2021-07-26T06:38:17Z</dcterms:created>
  <dcterms:modified xsi:type="dcterms:W3CDTF">2022-11-02T14:35:16Z</dcterms:modified>
  <cp:category/>
  <cp:version/>
  <cp:contentType/>
  <cp:contentStatus/>
</cp:coreProperties>
</file>